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15495"/>
  </bookViews>
  <sheets>
    <sheet name="Vi=115V Po=50W" sheetId="3" r:id="rId1"/>
    <sheet name="Vi=115V Po=100W" sheetId="2" r:id="rId2"/>
    <sheet name="Vi=90V Po=100W" sheetId="1" r:id="rId3"/>
  </sheets>
  <calcPr calcId="144525"/>
</workbook>
</file>

<file path=xl/sharedStrings.xml><?xml version="1.0" encoding="utf-8"?>
<sst xmlns="http://schemas.openxmlformats.org/spreadsheetml/2006/main" count="4">
  <si>
    <r>
      <rPr>
        <i/>
        <sz val="11"/>
        <color theme="1"/>
        <rFont val="Times New Roman"/>
        <charset val="134"/>
      </rPr>
      <t xml:space="preserve">Vin </t>
    </r>
    <r>
      <rPr>
        <sz val="11"/>
        <color theme="1"/>
        <rFont val="Times New Roman"/>
        <charset val="134"/>
      </rPr>
      <t>[V]</t>
    </r>
  </si>
  <si>
    <r>
      <rPr>
        <i/>
        <sz val="11"/>
        <color theme="1"/>
        <rFont val="Times New Roman"/>
        <charset val="134"/>
      </rPr>
      <t xml:space="preserve">Ton </t>
    </r>
    <r>
      <rPr>
        <sz val="11"/>
        <color theme="1"/>
        <rFont val="Times New Roman"/>
        <charset val="134"/>
      </rPr>
      <t>[tclk]</t>
    </r>
  </si>
  <si>
    <r>
      <rPr>
        <i/>
        <sz val="11"/>
        <color theme="1"/>
        <rFont val="Times New Roman"/>
        <charset val="134"/>
      </rPr>
      <t xml:space="preserve">Toff </t>
    </r>
    <r>
      <rPr>
        <sz val="11"/>
        <color theme="1"/>
        <rFont val="Times New Roman"/>
        <charset val="134"/>
      </rPr>
      <t>[tclk]</t>
    </r>
  </si>
  <si>
    <r>
      <rPr>
        <i/>
        <sz val="11"/>
        <color theme="1"/>
        <rFont val="Times New Roman"/>
        <charset val="134"/>
      </rPr>
      <t xml:space="preserve">f </t>
    </r>
    <r>
      <rPr>
        <sz val="11"/>
        <color theme="1"/>
        <rFont val="Times New Roman"/>
        <charset val="134"/>
      </rPr>
      <t>[100Hz]</t>
    </r>
  </si>
</sst>
</file>

<file path=xl/styles.xml><?xml version="1.0" encoding="utf-8"?>
<styleSheet xmlns="http://schemas.openxmlformats.org/spreadsheetml/2006/main">
  <numFmts count="5">
    <numFmt numFmtId="176" formatCode="0.0"/>
    <numFmt numFmtId="177" formatCode="_ * #,##0_ ;_ * \-#,##0_ ;_ * &quot;-&quot;_ ;_ @_ "/>
    <numFmt numFmtId="178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2">
    <font>
      <sz val="11"/>
      <color theme="1"/>
      <name val="ＭＳ ゴシック"/>
      <charset val="134"/>
    </font>
    <font>
      <i/>
      <sz val="11"/>
      <color theme="1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'Vi=115V Po=50W'!$A$1</c:f>
              <c:strCache>
                <c:ptCount val="1"/>
                <c:pt idx="0">
                  <c:v>Vin [V]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'Vi=115V Po=50W'!$A$2:$A$157</c:f>
              <c:numCache>
                <c:formatCode>General</c:formatCode>
                <c:ptCount val="156"/>
                <c:pt idx="0">
                  <c:v>5.8</c:v>
                </c:pt>
                <c:pt idx="1">
                  <c:v>5.8</c:v>
                </c:pt>
                <c:pt idx="2">
                  <c:v>7.8</c:v>
                </c:pt>
                <c:pt idx="3">
                  <c:v>10.4</c:v>
                </c:pt>
                <c:pt idx="4">
                  <c:v>13.6</c:v>
                </c:pt>
                <c:pt idx="5">
                  <c:v>18</c:v>
                </c:pt>
                <c:pt idx="6">
                  <c:v>22.6</c:v>
                </c:pt>
                <c:pt idx="7">
                  <c:v>25.8</c:v>
                </c:pt>
                <c:pt idx="8">
                  <c:v>28.2</c:v>
                </c:pt>
                <c:pt idx="9">
                  <c:v>30.2</c:v>
                </c:pt>
                <c:pt idx="10">
                  <c:v>32.2</c:v>
                </c:pt>
                <c:pt idx="11">
                  <c:v>35.4</c:v>
                </c:pt>
                <c:pt idx="12">
                  <c:v>39.2</c:v>
                </c:pt>
                <c:pt idx="13">
                  <c:v>42.7</c:v>
                </c:pt>
                <c:pt idx="14">
                  <c:v>45.9</c:v>
                </c:pt>
                <c:pt idx="15">
                  <c:v>48.2</c:v>
                </c:pt>
                <c:pt idx="16">
                  <c:v>50.6</c:v>
                </c:pt>
                <c:pt idx="17">
                  <c:v>52.6</c:v>
                </c:pt>
                <c:pt idx="18">
                  <c:v>54.6</c:v>
                </c:pt>
                <c:pt idx="19">
                  <c:v>56.7</c:v>
                </c:pt>
                <c:pt idx="20">
                  <c:v>59.6</c:v>
                </c:pt>
                <c:pt idx="21">
                  <c:v>62.8</c:v>
                </c:pt>
                <c:pt idx="22">
                  <c:v>65.4</c:v>
                </c:pt>
                <c:pt idx="23">
                  <c:v>67.4</c:v>
                </c:pt>
                <c:pt idx="24">
                  <c:v>69.8</c:v>
                </c:pt>
                <c:pt idx="25">
                  <c:v>71.8</c:v>
                </c:pt>
                <c:pt idx="26">
                  <c:v>74.4</c:v>
                </c:pt>
                <c:pt idx="27">
                  <c:v>77</c:v>
                </c:pt>
                <c:pt idx="28">
                  <c:v>79.4</c:v>
                </c:pt>
                <c:pt idx="29">
                  <c:v>82.3</c:v>
                </c:pt>
                <c:pt idx="30">
                  <c:v>84.3</c:v>
                </c:pt>
                <c:pt idx="31">
                  <c:v>87.2</c:v>
                </c:pt>
                <c:pt idx="32">
                  <c:v>89.5</c:v>
                </c:pt>
                <c:pt idx="33">
                  <c:v>91</c:v>
                </c:pt>
                <c:pt idx="34">
                  <c:v>93</c:v>
                </c:pt>
                <c:pt idx="35">
                  <c:v>95.6</c:v>
                </c:pt>
                <c:pt idx="36">
                  <c:v>98</c:v>
                </c:pt>
                <c:pt idx="37">
                  <c:v>99.7</c:v>
                </c:pt>
                <c:pt idx="38">
                  <c:v>101.7</c:v>
                </c:pt>
                <c:pt idx="39">
                  <c:v>104.1</c:v>
                </c:pt>
                <c:pt idx="40">
                  <c:v>106.7</c:v>
                </c:pt>
                <c:pt idx="41">
                  <c:v>109.6</c:v>
                </c:pt>
                <c:pt idx="42">
                  <c:v>112.2</c:v>
                </c:pt>
                <c:pt idx="43">
                  <c:v>114.5</c:v>
                </c:pt>
                <c:pt idx="44">
                  <c:v>117.7</c:v>
                </c:pt>
                <c:pt idx="45">
                  <c:v>120.4</c:v>
                </c:pt>
                <c:pt idx="46">
                  <c:v>122.4</c:v>
                </c:pt>
                <c:pt idx="47">
                  <c:v>125.3</c:v>
                </c:pt>
                <c:pt idx="48">
                  <c:v>127.9</c:v>
                </c:pt>
                <c:pt idx="49">
                  <c:v>130.2</c:v>
                </c:pt>
                <c:pt idx="50">
                  <c:v>132</c:v>
                </c:pt>
                <c:pt idx="51">
                  <c:v>133.7</c:v>
                </c:pt>
                <c:pt idx="52">
                  <c:v>135.2</c:v>
                </c:pt>
                <c:pt idx="53">
                  <c:v>136.9</c:v>
                </c:pt>
                <c:pt idx="54">
                  <c:v>139.3</c:v>
                </c:pt>
                <c:pt idx="55">
                  <c:v>140.1</c:v>
                </c:pt>
                <c:pt idx="56">
                  <c:v>141.9</c:v>
                </c:pt>
                <c:pt idx="57">
                  <c:v>143.6</c:v>
                </c:pt>
                <c:pt idx="58">
                  <c:v>143.9</c:v>
                </c:pt>
                <c:pt idx="59">
                  <c:v>144.2</c:v>
                </c:pt>
                <c:pt idx="60">
                  <c:v>146</c:v>
                </c:pt>
                <c:pt idx="61">
                  <c:v>148</c:v>
                </c:pt>
                <c:pt idx="62">
                  <c:v>149.4</c:v>
                </c:pt>
                <c:pt idx="63">
                  <c:v>150.6</c:v>
                </c:pt>
                <c:pt idx="64">
                  <c:v>150.6</c:v>
                </c:pt>
                <c:pt idx="65">
                  <c:v>151.2</c:v>
                </c:pt>
                <c:pt idx="66">
                  <c:v>151.8</c:v>
                </c:pt>
                <c:pt idx="67">
                  <c:v>153.2</c:v>
                </c:pt>
                <c:pt idx="68">
                  <c:v>154.4</c:v>
                </c:pt>
                <c:pt idx="69">
                  <c:v>154.7</c:v>
                </c:pt>
                <c:pt idx="70">
                  <c:v>155.3</c:v>
                </c:pt>
                <c:pt idx="71">
                  <c:v>155.8</c:v>
                </c:pt>
                <c:pt idx="72">
                  <c:v>156.4</c:v>
                </c:pt>
                <c:pt idx="73">
                  <c:v>157</c:v>
                </c:pt>
                <c:pt idx="74">
                  <c:v>157.3</c:v>
                </c:pt>
                <c:pt idx="75">
                  <c:v>157.6</c:v>
                </c:pt>
                <c:pt idx="76">
                  <c:v>157.9</c:v>
                </c:pt>
                <c:pt idx="77">
                  <c:v>158.2</c:v>
                </c:pt>
                <c:pt idx="78">
                  <c:v>158.5</c:v>
                </c:pt>
                <c:pt idx="79">
                  <c:v>159</c:v>
                </c:pt>
                <c:pt idx="80">
                  <c:v>159.3</c:v>
                </c:pt>
                <c:pt idx="81">
                  <c:v>159.9</c:v>
                </c:pt>
                <c:pt idx="82">
                  <c:v>159.9</c:v>
                </c:pt>
                <c:pt idx="83">
                  <c:v>159.9</c:v>
                </c:pt>
                <c:pt idx="84">
                  <c:v>159.9</c:v>
                </c:pt>
                <c:pt idx="85">
                  <c:v>160.2</c:v>
                </c:pt>
                <c:pt idx="86">
                  <c:v>160.2</c:v>
                </c:pt>
                <c:pt idx="87">
                  <c:v>160.5</c:v>
                </c:pt>
                <c:pt idx="88">
                  <c:v>160.5</c:v>
                </c:pt>
                <c:pt idx="89">
                  <c:v>160.8</c:v>
                </c:pt>
                <c:pt idx="90">
                  <c:v>160.8</c:v>
                </c:pt>
                <c:pt idx="91">
                  <c:v>161.1</c:v>
                </c:pt>
                <c:pt idx="92">
                  <c:v>161.7</c:v>
                </c:pt>
                <c:pt idx="93">
                  <c:v>162</c:v>
                </c:pt>
                <c:pt idx="94">
                  <c:v>161.7</c:v>
                </c:pt>
                <c:pt idx="95">
                  <c:v>161.1</c:v>
                </c:pt>
                <c:pt idx="96">
                  <c:v>160.2</c:v>
                </c:pt>
                <c:pt idx="97">
                  <c:v>158.5</c:v>
                </c:pt>
                <c:pt idx="98">
                  <c:v>155.8</c:v>
                </c:pt>
                <c:pt idx="99">
                  <c:v>153.2</c:v>
                </c:pt>
                <c:pt idx="100">
                  <c:v>150.3</c:v>
                </c:pt>
                <c:pt idx="101">
                  <c:v>148</c:v>
                </c:pt>
                <c:pt idx="102">
                  <c:v>146.2</c:v>
                </c:pt>
                <c:pt idx="103">
                  <c:v>144.8</c:v>
                </c:pt>
                <c:pt idx="104">
                  <c:v>142.5</c:v>
                </c:pt>
                <c:pt idx="105">
                  <c:v>140.4</c:v>
                </c:pt>
                <c:pt idx="106">
                  <c:v>138.4</c:v>
                </c:pt>
                <c:pt idx="107">
                  <c:v>134.6</c:v>
                </c:pt>
                <c:pt idx="108">
                  <c:v>131.7</c:v>
                </c:pt>
                <c:pt idx="109">
                  <c:v>129.7</c:v>
                </c:pt>
                <c:pt idx="110">
                  <c:v>127.3</c:v>
                </c:pt>
                <c:pt idx="111">
                  <c:v>125.6</c:v>
                </c:pt>
                <c:pt idx="112">
                  <c:v>123.8</c:v>
                </c:pt>
                <c:pt idx="113">
                  <c:v>121.8</c:v>
                </c:pt>
                <c:pt idx="114">
                  <c:v>119.8</c:v>
                </c:pt>
                <c:pt idx="115">
                  <c:v>117.5</c:v>
                </c:pt>
                <c:pt idx="116">
                  <c:v>115.1</c:v>
                </c:pt>
                <c:pt idx="117">
                  <c:v>113.1</c:v>
                </c:pt>
                <c:pt idx="118">
                  <c:v>111.3</c:v>
                </c:pt>
                <c:pt idx="119">
                  <c:v>109.6</c:v>
                </c:pt>
                <c:pt idx="120">
                  <c:v>107.6</c:v>
                </c:pt>
                <c:pt idx="121">
                  <c:v>106.4</c:v>
                </c:pt>
                <c:pt idx="122">
                  <c:v>104.4</c:v>
                </c:pt>
                <c:pt idx="123">
                  <c:v>102</c:v>
                </c:pt>
                <c:pt idx="124">
                  <c:v>100</c:v>
                </c:pt>
                <c:pt idx="125">
                  <c:v>98</c:v>
                </c:pt>
                <c:pt idx="126">
                  <c:v>96.2</c:v>
                </c:pt>
                <c:pt idx="127">
                  <c:v>94.2</c:v>
                </c:pt>
                <c:pt idx="128">
                  <c:v>92.4</c:v>
                </c:pt>
                <c:pt idx="129">
                  <c:v>90.7</c:v>
                </c:pt>
                <c:pt idx="130">
                  <c:v>88.9</c:v>
                </c:pt>
                <c:pt idx="131">
                  <c:v>86.6</c:v>
                </c:pt>
                <c:pt idx="132">
                  <c:v>84</c:v>
                </c:pt>
                <c:pt idx="133">
                  <c:v>82</c:v>
                </c:pt>
                <c:pt idx="134">
                  <c:v>79.6</c:v>
                </c:pt>
                <c:pt idx="135">
                  <c:v>77</c:v>
                </c:pt>
                <c:pt idx="136">
                  <c:v>74.4</c:v>
                </c:pt>
                <c:pt idx="137">
                  <c:v>72.4</c:v>
                </c:pt>
                <c:pt idx="138">
                  <c:v>70</c:v>
                </c:pt>
                <c:pt idx="139">
                  <c:v>67.7</c:v>
                </c:pt>
                <c:pt idx="140">
                  <c:v>65.1</c:v>
                </c:pt>
                <c:pt idx="141">
                  <c:v>62.2</c:v>
                </c:pt>
                <c:pt idx="142">
                  <c:v>59.6</c:v>
                </c:pt>
                <c:pt idx="143">
                  <c:v>55.8</c:v>
                </c:pt>
                <c:pt idx="144">
                  <c:v>52.3</c:v>
                </c:pt>
                <c:pt idx="145">
                  <c:v>49.4</c:v>
                </c:pt>
                <c:pt idx="146">
                  <c:v>45.9</c:v>
                </c:pt>
                <c:pt idx="147">
                  <c:v>42.4</c:v>
                </c:pt>
                <c:pt idx="148">
                  <c:v>38.3</c:v>
                </c:pt>
                <c:pt idx="149">
                  <c:v>33.7</c:v>
                </c:pt>
                <c:pt idx="150">
                  <c:v>29.9</c:v>
                </c:pt>
                <c:pt idx="151">
                  <c:v>26.4</c:v>
                </c:pt>
                <c:pt idx="152">
                  <c:v>22.1</c:v>
                </c:pt>
                <c:pt idx="153">
                  <c:v>17.4</c:v>
                </c:pt>
                <c:pt idx="154">
                  <c:v>13.3</c:v>
                </c:pt>
                <c:pt idx="155">
                  <c:v>10.1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'Vi=115V Po=50W'!$B$1</c:f>
              <c:strCache>
                <c:ptCount val="1"/>
                <c:pt idx="0">
                  <c:v>Ton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val>
            <c:numRef>
              <c:f>'Vi=115V Po=50W'!$B$2:$B$157</c:f>
              <c:numCache>
                <c:formatCode>General</c:formatCode>
                <c:ptCount val="156"/>
                <c:pt idx="0">
                  <c:v>282</c:v>
                </c:pt>
                <c:pt idx="1">
                  <c:v>282</c:v>
                </c:pt>
                <c:pt idx="2">
                  <c:v>282</c:v>
                </c:pt>
                <c:pt idx="3">
                  <c:v>282</c:v>
                </c:pt>
                <c:pt idx="4">
                  <c:v>282</c:v>
                </c:pt>
                <c:pt idx="5">
                  <c:v>282</c:v>
                </c:pt>
                <c:pt idx="6">
                  <c:v>282</c:v>
                </c:pt>
                <c:pt idx="7">
                  <c:v>282</c:v>
                </c:pt>
                <c:pt idx="8">
                  <c:v>282</c:v>
                </c:pt>
                <c:pt idx="9">
                  <c:v>282</c:v>
                </c:pt>
                <c:pt idx="10">
                  <c:v>282</c:v>
                </c:pt>
                <c:pt idx="11">
                  <c:v>282</c:v>
                </c:pt>
                <c:pt idx="12">
                  <c:v>282</c:v>
                </c:pt>
                <c:pt idx="13">
                  <c:v>282</c:v>
                </c:pt>
                <c:pt idx="14">
                  <c:v>282</c:v>
                </c:pt>
                <c:pt idx="15">
                  <c:v>282</c:v>
                </c:pt>
                <c:pt idx="16">
                  <c:v>282</c:v>
                </c:pt>
                <c:pt idx="17">
                  <c:v>282</c:v>
                </c:pt>
                <c:pt idx="18">
                  <c:v>282</c:v>
                </c:pt>
                <c:pt idx="19">
                  <c:v>282</c:v>
                </c:pt>
                <c:pt idx="20">
                  <c:v>282</c:v>
                </c:pt>
                <c:pt idx="21">
                  <c:v>282</c:v>
                </c:pt>
                <c:pt idx="22">
                  <c:v>282</c:v>
                </c:pt>
                <c:pt idx="23">
                  <c:v>282</c:v>
                </c:pt>
                <c:pt idx="24">
                  <c:v>282</c:v>
                </c:pt>
                <c:pt idx="25">
                  <c:v>282</c:v>
                </c:pt>
                <c:pt idx="26">
                  <c:v>282</c:v>
                </c:pt>
                <c:pt idx="27">
                  <c:v>282</c:v>
                </c:pt>
                <c:pt idx="28">
                  <c:v>281</c:v>
                </c:pt>
                <c:pt idx="29">
                  <c:v>281</c:v>
                </c:pt>
                <c:pt idx="30">
                  <c:v>281</c:v>
                </c:pt>
                <c:pt idx="31">
                  <c:v>281</c:v>
                </c:pt>
                <c:pt idx="32">
                  <c:v>281</c:v>
                </c:pt>
                <c:pt idx="33">
                  <c:v>281</c:v>
                </c:pt>
                <c:pt idx="34">
                  <c:v>281</c:v>
                </c:pt>
                <c:pt idx="35">
                  <c:v>281</c:v>
                </c:pt>
                <c:pt idx="36">
                  <c:v>281</c:v>
                </c:pt>
                <c:pt idx="37">
                  <c:v>281</c:v>
                </c:pt>
                <c:pt idx="38">
                  <c:v>281</c:v>
                </c:pt>
                <c:pt idx="39">
                  <c:v>281</c:v>
                </c:pt>
                <c:pt idx="40">
                  <c:v>281</c:v>
                </c:pt>
                <c:pt idx="41">
                  <c:v>281</c:v>
                </c:pt>
                <c:pt idx="42">
                  <c:v>281</c:v>
                </c:pt>
                <c:pt idx="43">
                  <c:v>281</c:v>
                </c:pt>
                <c:pt idx="44">
                  <c:v>281</c:v>
                </c:pt>
                <c:pt idx="45">
                  <c:v>281</c:v>
                </c:pt>
                <c:pt idx="46">
                  <c:v>281</c:v>
                </c:pt>
                <c:pt idx="47">
                  <c:v>281</c:v>
                </c:pt>
                <c:pt idx="48">
                  <c:v>281</c:v>
                </c:pt>
                <c:pt idx="49">
                  <c:v>281</c:v>
                </c:pt>
                <c:pt idx="50">
                  <c:v>281</c:v>
                </c:pt>
                <c:pt idx="51">
                  <c:v>281</c:v>
                </c:pt>
                <c:pt idx="52">
                  <c:v>281</c:v>
                </c:pt>
                <c:pt idx="53">
                  <c:v>281</c:v>
                </c:pt>
                <c:pt idx="54">
                  <c:v>281</c:v>
                </c:pt>
                <c:pt idx="55">
                  <c:v>281</c:v>
                </c:pt>
                <c:pt idx="56">
                  <c:v>281</c:v>
                </c:pt>
                <c:pt idx="57">
                  <c:v>281</c:v>
                </c:pt>
                <c:pt idx="58">
                  <c:v>281</c:v>
                </c:pt>
                <c:pt idx="59">
                  <c:v>281</c:v>
                </c:pt>
                <c:pt idx="60">
                  <c:v>281</c:v>
                </c:pt>
                <c:pt idx="61">
                  <c:v>281</c:v>
                </c:pt>
                <c:pt idx="62">
                  <c:v>281</c:v>
                </c:pt>
                <c:pt idx="63">
                  <c:v>281</c:v>
                </c:pt>
                <c:pt idx="64">
                  <c:v>281</c:v>
                </c:pt>
                <c:pt idx="65">
                  <c:v>281</c:v>
                </c:pt>
                <c:pt idx="66">
                  <c:v>281</c:v>
                </c:pt>
                <c:pt idx="67">
                  <c:v>281</c:v>
                </c:pt>
                <c:pt idx="68">
                  <c:v>281</c:v>
                </c:pt>
                <c:pt idx="69">
                  <c:v>281</c:v>
                </c:pt>
                <c:pt idx="70">
                  <c:v>281</c:v>
                </c:pt>
                <c:pt idx="71">
                  <c:v>281</c:v>
                </c:pt>
                <c:pt idx="72">
                  <c:v>281</c:v>
                </c:pt>
                <c:pt idx="73">
                  <c:v>281</c:v>
                </c:pt>
                <c:pt idx="74">
                  <c:v>281</c:v>
                </c:pt>
                <c:pt idx="75">
                  <c:v>281</c:v>
                </c:pt>
                <c:pt idx="76">
                  <c:v>281</c:v>
                </c:pt>
                <c:pt idx="77">
                  <c:v>281</c:v>
                </c:pt>
                <c:pt idx="78">
                  <c:v>281</c:v>
                </c:pt>
                <c:pt idx="79">
                  <c:v>282</c:v>
                </c:pt>
                <c:pt idx="80">
                  <c:v>282</c:v>
                </c:pt>
                <c:pt idx="81">
                  <c:v>282</c:v>
                </c:pt>
                <c:pt idx="82">
                  <c:v>282</c:v>
                </c:pt>
                <c:pt idx="83">
                  <c:v>282</c:v>
                </c:pt>
                <c:pt idx="84">
                  <c:v>282</c:v>
                </c:pt>
                <c:pt idx="85">
                  <c:v>282</c:v>
                </c:pt>
                <c:pt idx="86">
                  <c:v>282</c:v>
                </c:pt>
                <c:pt idx="87">
                  <c:v>282</c:v>
                </c:pt>
                <c:pt idx="88">
                  <c:v>282</c:v>
                </c:pt>
                <c:pt idx="89">
                  <c:v>282</c:v>
                </c:pt>
                <c:pt idx="90">
                  <c:v>282</c:v>
                </c:pt>
                <c:pt idx="91">
                  <c:v>282</c:v>
                </c:pt>
                <c:pt idx="92">
                  <c:v>282</c:v>
                </c:pt>
                <c:pt idx="93">
                  <c:v>282</c:v>
                </c:pt>
                <c:pt idx="94">
                  <c:v>282</c:v>
                </c:pt>
                <c:pt idx="95">
                  <c:v>282</c:v>
                </c:pt>
                <c:pt idx="96">
                  <c:v>282</c:v>
                </c:pt>
                <c:pt idx="97">
                  <c:v>282</c:v>
                </c:pt>
                <c:pt idx="98">
                  <c:v>282</c:v>
                </c:pt>
                <c:pt idx="99">
                  <c:v>282</c:v>
                </c:pt>
                <c:pt idx="100">
                  <c:v>282</c:v>
                </c:pt>
                <c:pt idx="101">
                  <c:v>282</c:v>
                </c:pt>
                <c:pt idx="102">
                  <c:v>282</c:v>
                </c:pt>
                <c:pt idx="103">
                  <c:v>282</c:v>
                </c:pt>
                <c:pt idx="104">
                  <c:v>282</c:v>
                </c:pt>
                <c:pt idx="105">
                  <c:v>282</c:v>
                </c:pt>
                <c:pt idx="106">
                  <c:v>282</c:v>
                </c:pt>
                <c:pt idx="107">
                  <c:v>282</c:v>
                </c:pt>
                <c:pt idx="108">
                  <c:v>282</c:v>
                </c:pt>
                <c:pt idx="109">
                  <c:v>282</c:v>
                </c:pt>
                <c:pt idx="110">
                  <c:v>282</c:v>
                </c:pt>
                <c:pt idx="111">
                  <c:v>282</c:v>
                </c:pt>
                <c:pt idx="112">
                  <c:v>282</c:v>
                </c:pt>
                <c:pt idx="113">
                  <c:v>282</c:v>
                </c:pt>
                <c:pt idx="114">
                  <c:v>282</c:v>
                </c:pt>
                <c:pt idx="115">
                  <c:v>282</c:v>
                </c:pt>
                <c:pt idx="116">
                  <c:v>282</c:v>
                </c:pt>
                <c:pt idx="117">
                  <c:v>282</c:v>
                </c:pt>
                <c:pt idx="118">
                  <c:v>282</c:v>
                </c:pt>
                <c:pt idx="119">
                  <c:v>282</c:v>
                </c:pt>
                <c:pt idx="120">
                  <c:v>282</c:v>
                </c:pt>
                <c:pt idx="121">
                  <c:v>282</c:v>
                </c:pt>
                <c:pt idx="122">
                  <c:v>282</c:v>
                </c:pt>
                <c:pt idx="123">
                  <c:v>282</c:v>
                </c:pt>
                <c:pt idx="124">
                  <c:v>282</c:v>
                </c:pt>
                <c:pt idx="125">
                  <c:v>284</c:v>
                </c:pt>
                <c:pt idx="126">
                  <c:v>284</c:v>
                </c:pt>
                <c:pt idx="127">
                  <c:v>284</c:v>
                </c:pt>
                <c:pt idx="128">
                  <c:v>284</c:v>
                </c:pt>
                <c:pt idx="129">
                  <c:v>284</c:v>
                </c:pt>
                <c:pt idx="130">
                  <c:v>284</c:v>
                </c:pt>
                <c:pt idx="131">
                  <c:v>284</c:v>
                </c:pt>
                <c:pt idx="132">
                  <c:v>284</c:v>
                </c:pt>
                <c:pt idx="133">
                  <c:v>284</c:v>
                </c:pt>
                <c:pt idx="134">
                  <c:v>284</c:v>
                </c:pt>
                <c:pt idx="135">
                  <c:v>284</c:v>
                </c:pt>
                <c:pt idx="136">
                  <c:v>284</c:v>
                </c:pt>
                <c:pt idx="137">
                  <c:v>284</c:v>
                </c:pt>
                <c:pt idx="138">
                  <c:v>284</c:v>
                </c:pt>
                <c:pt idx="139">
                  <c:v>284</c:v>
                </c:pt>
                <c:pt idx="140">
                  <c:v>284</c:v>
                </c:pt>
                <c:pt idx="141">
                  <c:v>284</c:v>
                </c:pt>
                <c:pt idx="142">
                  <c:v>284</c:v>
                </c:pt>
                <c:pt idx="143">
                  <c:v>284</c:v>
                </c:pt>
                <c:pt idx="144">
                  <c:v>282</c:v>
                </c:pt>
                <c:pt idx="145">
                  <c:v>282</c:v>
                </c:pt>
                <c:pt idx="146">
                  <c:v>282</c:v>
                </c:pt>
                <c:pt idx="147">
                  <c:v>282</c:v>
                </c:pt>
                <c:pt idx="148">
                  <c:v>282</c:v>
                </c:pt>
                <c:pt idx="149">
                  <c:v>282</c:v>
                </c:pt>
                <c:pt idx="150">
                  <c:v>282</c:v>
                </c:pt>
                <c:pt idx="151">
                  <c:v>282</c:v>
                </c:pt>
                <c:pt idx="152">
                  <c:v>282</c:v>
                </c:pt>
                <c:pt idx="153">
                  <c:v>282</c:v>
                </c:pt>
                <c:pt idx="154">
                  <c:v>282</c:v>
                </c:pt>
                <c:pt idx="155">
                  <c:v>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'Vi=115V Po=50W'!$C$1</c:f>
              <c:strCache>
                <c:ptCount val="1"/>
                <c:pt idx="0">
                  <c:v>Toff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val>
            <c:numRef>
              <c:f>'Vi=115V Po=50W'!$C$2:$C$157</c:f>
              <c:numCache>
                <c:formatCode>General</c:formatCode>
                <c:ptCount val="15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54</c:v>
                </c:pt>
                <c:pt idx="13">
                  <c:v>57</c:v>
                </c:pt>
                <c:pt idx="14">
                  <c:v>60</c:v>
                </c:pt>
                <c:pt idx="15">
                  <c:v>62</c:v>
                </c:pt>
                <c:pt idx="16">
                  <c:v>65</c:v>
                </c:pt>
                <c:pt idx="17">
                  <c:v>67</c:v>
                </c:pt>
                <c:pt idx="18">
                  <c:v>69</c:v>
                </c:pt>
                <c:pt idx="19">
                  <c:v>72</c:v>
                </c:pt>
                <c:pt idx="20">
                  <c:v>75</c:v>
                </c:pt>
                <c:pt idx="21">
                  <c:v>79</c:v>
                </c:pt>
                <c:pt idx="22">
                  <c:v>81</c:v>
                </c:pt>
                <c:pt idx="23">
                  <c:v>84</c:v>
                </c:pt>
                <c:pt idx="24">
                  <c:v>86</c:v>
                </c:pt>
                <c:pt idx="25">
                  <c:v>90</c:v>
                </c:pt>
                <c:pt idx="26">
                  <c:v>93</c:v>
                </c:pt>
                <c:pt idx="27">
                  <c:v>96</c:v>
                </c:pt>
                <c:pt idx="28">
                  <c:v>99</c:v>
                </c:pt>
                <c:pt idx="29">
                  <c:v>102</c:v>
                </c:pt>
                <c:pt idx="30">
                  <c:v>106</c:v>
                </c:pt>
                <c:pt idx="31">
                  <c:v>109</c:v>
                </c:pt>
                <c:pt idx="32">
                  <c:v>112</c:v>
                </c:pt>
                <c:pt idx="33">
                  <c:v>114</c:v>
                </c:pt>
                <c:pt idx="34">
                  <c:v>117</c:v>
                </c:pt>
                <c:pt idx="35">
                  <c:v>122</c:v>
                </c:pt>
                <c:pt idx="36">
                  <c:v>124</c:v>
                </c:pt>
                <c:pt idx="37">
                  <c:v>127</c:v>
                </c:pt>
                <c:pt idx="38">
                  <c:v>130</c:v>
                </c:pt>
                <c:pt idx="39">
                  <c:v>133</c:v>
                </c:pt>
                <c:pt idx="40">
                  <c:v>137</c:v>
                </c:pt>
                <c:pt idx="41">
                  <c:v>142</c:v>
                </c:pt>
                <c:pt idx="42">
                  <c:v>146</c:v>
                </c:pt>
                <c:pt idx="43">
                  <c:v>149</c:v>
                </c:pt>
                <c:pt idx="44">
                  <c:v>156</c:v>
                </c:pt>
                <c:pt idx="45">
                  <c:v>160</c:v>
                </c:pt>
                <c:pt idx="46">
                  <c:v>163</c:v>
                </c:pt>
                <c:pt idx="47">
                  <c:v>169</c:v>
                </c:pt>
                <c:pt idx="48">
                  <c:v>173</c:v>
                </c:pt>
                <c:pt idx="49">
                  <c:v>177</c:v>
                </c:pt>
                <c:pt idx="50">
                  <c:v>181</c:v>
                </c:pt>
                <c:pt idx="51">
                  <c:v>184</c:v>
                </c:pt>
                <c:pt idx="52">
                  <c:v>185</c:v>
                </c:pt>
                <c:pt idx="53">
                  <c:v>191</c:v>
                </c:pt>
                <c:pt idx="54">
                  <c:v>194</c:v>
                </c:pt>
                <c:pt idx="55">
                  <c:v>196</c:v>
                </c:pt>
                <c:pt idx="56">
                  <c:v>200</c:v>
                </c:pt>
                <c:pt idx="57">
                  <c:v>203</c:v>
                </c:pt>
                <c:pt idx="58">
                  <c:v>202</c:v>
                </c:pt>
                <c:pt idx="59">
                  <c:v>203</c:v>
                </c:pt>
                <c:pt idx="60">
                  <c:v>209</c:v>
                </c:pt>
                <c:pt idx="61">
                  <c:v>213</c:v>
                </c:pt>
                <c:pt idx="62">
                  <c:v>215</c:v>
                </c:pt>
                <c:pt idx="63">
                  <c:v>217</c:v>
                </c:pt>
                <c:pt idx="64">
                  <c:v>217</c:v>
                </c:pt>
                <c:pt idx="65">
                  <c:v>217</c:v>
                </c:pt>
                <c:pt idx="66">
                  <c:v>219</c:v>
                </c:pt>
                <c:pt idx="67">
                  <c:v>224</c:v>
                </c:pt>
                <c:pt idx="68">
                  <c:v>226</c:v>
                </c:pt>
                <c:pt idx="69">
                  <c:v>226</c:v>
                </c:pt>
                <c:pt idx="70">
                  <c:v>227</c:v>
                </c:pt>
                <c:pt idx="71">
                  <c:v>229</c:v>
                </c:pt>
                <c:pt idx="72">
                  <c:v>230</c:v>
                </c:pt>
                <c:pt idx="73">
                  <c:v>231</c:v>
                </c:pt>
                <c:pt idx="74">
                  <c:v>231</c:v>
                </c:pt>
                <c:pt idx="75">
                  <c:v>232</c:v>
                </c:pt>
                <c:pt idx="76">
                  <c:v>232</c:v>
                </c:pt>
                <c:pt idx="77">
                  <c:v>232</c:v>
                </c:pt>
                <c:pt idx="78">
                  <c:v>233</c:v>
                </c:pt>
                <c:pt idx="79">
                  <c:v>235</c:v>
                </c:pt>
                <c:pt idx="80">
                  <c:v>235</c:v>
                </c:pt>
                <c:pt idx="81">
                  <c:v>236</c:v>
                </c:pt>
                <c:pt idx="82">
                  <c:v>236</c:v>
                </c:pt>
                <c:pt idx="83">
                  <c:v>236</c:v>
                </c:pt>
                <c:pt idx="84">
                  <c:v>235</c:v>
                </c:pt>
                <c:pt idx="85">
                  <c:v>235</c:v>
                </c:pt>
                <c:pt idx="86">
                  <c:v>235</c:v>
                </c:pt>
                <c:pt idx="87">
                  <c:v>235</c:v>
                </c:pt>
                <c:pt idx="88">
                  <c:v>235</c:v>
                </c:pt>
                <c:pt idx="89">
                  <c:v>235</c:v>
                </c:pt>
                <c:pt idx="90">
                  <c:v>235</c:v>
                </c:pt>
                <c:pt idx="91">
                  <c:v>236</c:v>
                </c:pt>
                <c:pt idx="92">
                  <c:v>237</c:v>
                </c:pt>
                <c:pt idx="93">
                  <c:v>239</c:v>
                </c:pt>
                <c:pt idx="94">
                  <c:v>238</c:v>
                </c:pt>
                <c:pt idx="95">
                  <c:v>236</c:v>
                </c:pt>
                <c:pt idx="96">
                  <c:v>235</c:v>
                </c:pt>
                <c:pt idx="97">
                  <c:v>231</c:v>
                </c:pt>
                <c:pt idx="98">
                  <c:v>225</c:v>
                </c:pt>
                <c:pt idx="99">
                  <c:v>218</c:v>
                </c:pt>
                <c:pt idx="100">
                  <c:v>213</c:v>
                </c:pt>
                <c:pt idx="101">
                  <c:v>208</c:v>
                </c:pt>
                <c:pt idx="102">
                  <c:v>204</c:v>
                </c:pt>
                <c:pt idx="103">
                  <c:v>199</c:v>
                </c:pt>
                <c:pt idx="104">
                  <c:v>195</c:v>
                </c:pt>
                <c:pt idx="105">
                  <c:v>192</c:v>
                </c:pt>
                <c:pt idx="106">
                  <c:v>187</c:v>
                </c:pt>
                <c:pt idx="107">
                  <c:v>180</c:v>
                </c:pt>
                <c:pt idx="108">
                  <c:v>176</c:v>
                </c:pt>
                <c:pt idx="109">
                  <c:v>170</c:v>
                </c:pt>
                <c:pt idx="110">
                  <c:v>167</c:v>
                </c:pt>
                <c:pt idx="111">
                  <c:v>164</c:v>
                </c:pt>
                <c:pt idx="112">
                  <c:v>161</c:v>
                </c:pt>
                <c:pt idx="113">
                  <c:v>158</c:v>
                </c:pt>
                <c:pt idx="114">
                  <c:v>154</c:v>
                </c:pt>
                <c:pt idx="115">
                  <c:v>150</c:v>
                </c:pt>
                <c:pt idx="116">
                  <c:v>147</c:v>
                </c:pt>
                <c:pt idx="117">
                  <c:v>143</c:v>
                </c:pt>
                <c:pt idx="118">
                  <c:v>141</c:v>
                </c:pt>
                <c:pt idx="119">
                  <c:v>139</c:v>
                </c:pt>
                <c:pt idx="120">
                  <c:v>135</c:v>
                </c:pt>
                <c:pt idx="121">
                  <c:v>133</c:v>
                </c:pt>
                <c:pt idx="122">
                  <c:v>131</c:v>
                </c:pt>
                <c:pt idx="123">
                  <c:v>127</c:v>
                </c:pt>
                <c:pt idx="124">
                  <c:v>125</c:v>
                </c:pt>
                <c:pt idx="125">
                  <c:v>123</c:v>
                </c:pt>
                <c:pt idx="126">
                  <c:v>119</c:v>
                </c:pt>
                <c:pt idx="127">
                  <c:v>117</c:v>
                </c:pt>
                <c:pt idx="128">
                  <c:v>114</c:v>
                </c:pt>
                <c:pt idx="129">
                  <c:v>112</c:v>
                </c:pt>
                <c:pt idx="130">
                  <c:v>110</c:v>
                </c:pt>
                <c:pt idx="131">
                  <c:v>107</c:v>
                </c:pt>
                <c:pt idx="132">
                  <c:v>102</c:v>
                </c:pt>
                <c:pt idx="133">
                  <c:v>101</c:v>
                </c:pt>
                <c:pt idx="134">
                  <c:v>98</c:v>
                </c:pt>
                <c:pt idx="135">
                  <c:v>95</c:v>
                </c:pt>
                <c:pt idx="136">
                  <c:v>92</c:v>
                </c:pt>
                <c:pt idx="137">
                  <c:v>90</c:v>
                </c:pt>
                <c:pt idx="138">
                  <c:v>86</c:v>
                </c:pt>
                <c:pt idx="139">
                  <c:v>83</c:v>
                </c:pt>
                <c:pt idx="140">
                  <c:v>80</c:v>
                </c:pt>
                <c:pt idx="141">
                  <c:v>77</c:v>
                </c:pt>
                <c:pt idx="142">
                  <c:v>75</c:v>
                </c:pt>
                <c:pt idx="143">
                  <c:v>71</c:v>
                </c:pt>
                <c:pt idx="144">
                  <c:v>66</c:v>
                </c:pt>
                <c:pt idx="145">
                  <c:v>63</c:v>
                </c:pt>
                <c:pt idx="146">
                  <c:v>60</c:v>
                </c:pt>
                <c:pt idx="147">
                  <c:v>57</c:v>
                </c:pt>
                <c:pt idx="148">
                  <c:v>52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'Vi=115V Po=50W'!$D$1</c:f>
              <c:strCache>
                <c:ptCount val="1"/>
                <c:pt idx="0">
                  <c:v>f [100Hz]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val>
            <c:numRef>
              <c:f>'Vi=115V Po=50W'!$D$2:$D$157</c:f>
              <c:numCache>
                <c:formatCode>0.0</c:formatCode>
                <c:ptCount val="156"/>
                <c:pt idx="0">
                  <c:v>963.855421686747</c:v>
                </c:pt>
                <c:pt idx="1">
                  <c:v>963.855421686747</c:v>
                </c:pt>
                <c:pt idx="2">
                  <c:v>963.855421686747</c:v>
                </c:pt>
                <c:pt idx="3">
                  <c:v>963.855421686747</c:v>
                </c:pt>
                <c:pt idx="4">
                  <c:v>963.855421686747</c:v>
                </c:pt>
                <c:pt idx="5">
                  <c:v>963.855421686747</c:v>
                </c:pt>
                <c:pt idx="6">
                  <c:v>963.855421686747</c:v>
                </c:pt>
                <c:pt idx="7">
                  <c:v>963.855421686747</c:v>
                </c:pt>
                <c:pt idx="8">
                  <c:v>963.855421686747</c:v>
                </c:pt>
                <c:pt idx="9">
                  <c:v>963.855421686747</c:v>
                </c:pt>
                <c:pt idx="10">
                  <c:v>963.855421686747</c:v>
                </c:pt>
                <c:pt idx="11">
                  <c:v>963.855421686747</c:v>
                </c:pt>
                <c:pt idx="12">
                  <c:v>952.380952380952</c:v>
                </c:pt>
                <c:pt idx="13">
                  <c:v>943.952802359882</c:v>
                </c:pt>
                <c:pt idx="14">
                  <c:v>935.672514619883</c:v>
                </c:pt>
                <c:pt idx="15">
                  <c:v>930.232558139535</c:v>
                </c:pt>
                <c:pt idx="16">
                  <c:v>922.190201729107</c:v>
                </c:pt>
                <c:pt idx="17">
                  <c:v>916.905444126075</c:v>
                </c:pt>
                <c:pt idx="18">
                  <c:v>911.680911680912</c:v>
                </c:pt>
                <c:pt idx="19">
                  <c:v>903.954802259887</c:v>
                </c:pt>
                <c:pt idx="20">
                  <c:v>896.358543417367</c:v>
                </c:pt>
                <c:pt idx="21">
                  <c:v>886.426592797784</c:v>
                </c:pt>
                <c:pt idx="22">
                  <c:v>881.542699724518</c:v>
                </c:pt>
                <c:pt idx="23">
                  <c:v>874.31693989071</c:v>
                </c:pt>
                <c:pt idx="24">
                  <c:v>869.565217391304</c:v>
                </c:pt>
                <c:pt idx="25">
                  <c:v>860.215053763441</c:v>
                </c:pt>
                <c:pt idx="26">
                  <c:v>853.333333333333</c:v>
                </c:pt>
                <c:pt idx="27">
                  <c:v>846.560846560847</c:v>
                </c:pt>
                <c:pt idx="28">
                  <c:v>842.105263157895</c:v>
                </c:pt>
                <c:pt idx="29">
                  <c:v>835.509138381201</c:v>
                </c:pt>
                <c:pt idx="30">
                  <c:v>826.87338501292</c:v>
                </c:pt>
                <c:pt idx="31">
                  <c:v>820.51282051282</c:v>
                </c:pt>
                <c:pt idx="32">
                  <c:v>814.249363867685</c:v>
                </c:pt>
                <c:pt idx="33">
                  <c:v>810.126582278481</c:v>
                </c:pt>
                <c:pt idx="34">
                  <c:v>804.020100502513</c:v>
                </c:pt>
                <c:pt idx="35">
                  <c:v>794.044665012407</c:v>
                </c:pt>
                <c:pt idx="36">
                  <c:v>790.123456790123</c:v>
                </c:pt>
                <c:pt idx="37">
                  <c:v>784.313725490196</c:v>
                </c:pt>
                <c:pt idx="38">
                  <c:v>778.588807785888</c:v>
                </c:pt>
                <c:pt idx="39">
                  <c:v>772.946859903382</c:v>
                </c:pt>
                <c:pt idx="40">
                  <c:v>765.55023923445</c:v>
                </c:pt>
                <c:pt idx="41">
                  <c:v>756.501182033097</c:v>
                </c:pt>
                <c:pt idx="42">
                  <c:v>749.414519906323</c:v>
                </c:pt>
                <c:pt idx="43">
                  <c:v>744.186046511628</c:v>
                </c:pt>
                <c:pt idx="44">
                  <c:v>732.265446224256</c:v>
                </c:pt>
                <c:pt idx="45">
                  <c:v>725.62358276644</c:v>
                </c:pt>
                <c:pt idx="46">
                  <c:v>720.720720720721</c:v>
                </c:pt>
                <c:pt idx="47">
                  <c:v>711.111111111111</c:v>
                </c:pt>
                <c:pt idx="48">
                  <c:v>704.845814977974</c:v>
                </c:pt>
                <c:pt idx="49">
                  <c:v>698.689956331878</c:v>
                </c:pt>
                <c:pt idx="50">
                  <c:v>692.640692640693</c:v>
                </c:pt>
                <c:pt idx="51">
                  <c:v>688.172043010753</c:v>
                </c:pt>
                <c:pt idx="52">
                  <c:v>686.695278969957</c:v>
                </c:pt>
                <c:pt idx="53">
                  <c:v>677.966101694915</c:v>
                </c:pt>
                <c:pt idx="54">
                  <c:v>673.684210526316</c:v>
                </c:pt>
                <c:pt idx="55">
                  <c:v>670.859538784067</c:v>
                </c:pt>
                <c:pt idx="56">
                  <c:v>665.280665280665</c:v>
                </c:pt>
                <c:pt idx="57">
                  <c:v>661.157024793388</c:v>
                </c:pt>
                <c:pt idx="58">
                  <c:v>662.525879917184</c:v>
                </c:pt>
                <c:pt idx="59">
                  <c:v>661.157024793388</c:v>
                </c:pt>
                <c:pt idx="60">
                  <c:v>653.061224489796</c:v>
                </c:pt>
                <c:pt idx="61">
                  <c:v>647.773279352227</c:v>
                </c:pt>
                <c:pt idx="62">
                  <c:v>645.161290322581</c:v>
                </c:pt>
                <c:pt idx="63">
                  <c:v>642.570281124498</c:v>
                </c:pt>
                <c:pt idx="64">
                  <c:v>642.570281124498</c:v>
                </c:pt>
                <c:pt idx="65">
                  <c:v>642.570281124498</c:v>
                </c:pt>
                <c:pt idx="66">
                  <c:v>640</c:v>
                </c:pt>
                <c:pt idx="67">
                  <c:v>633.663366336634</c:v>
                </c:pt>
                <c:pt idx="68">
                  <c:v>631.163708086785</c:v>
                </c:pt>
                <c:pt idx="69">
                  <c:v>631.163708086785</c:v>
                </c:pt>
                <c:pt idx="70">
                  <c:v>629.92125984252</c:v>
                </c:pt>
                <c:pt idx="71">
                  <c:v>627.450980392157</c:v>
                </c:pt>
                <c:pt idx="72">
                  <c:v>626.223091976517</c:v>
                </c:pt>
                <c:pt idx="73">
                  <c:v>625</c:v>
                </c:pt>
                <c:pt idx="74">
                  <c:v>625</c:v>
                </c:pt>
                <c:pt idx="75">
                  <c:v>623.781676413255</c:v>
                </c:pt>
                <c:pt idx="76">
                  <c:v>623.781676413255</c:v>
                </c:pt>
                <c:pt idx="77">
                  <c:v>623.781676413255</c:v>
                </c:pt>
                <c:pt idx="78">
                  <c:v>622.568093385214</c:v>
                </c:pt>
                <c:pt idx="79">
                  <c:v>618.955512572534</c:v>
                </c:pt>
                <c:pt idx="80">
                  <c:v>618.955512572534</c:v>
                </c:pt>
                <c:pt idx="81">
                  <c:v>617.760617760618</c:v>
                </c:pt>
                <c:pt idx="82">
                  <c:v>617.760617760618</c:v>
                </c:pt>
                <c:pt idx="83">
                  <c:v>617.760617760618</c:v>
                </c:pt>
                <c:pt idx="84">
                  <c:v>618.955512572534</c:v>
                </c:pt>
                <c:pt idx="85">
                  <c:v>618.955512572534</c:v>
                </c:pt>
                <c:pt idx="86">
                  <c:v>618.955512572534</c:v>
                </c:pt>
                <c:pt idx="87">
                  <c:v>618.955512572534</c:v>
                </c:pt>
                <c:pt idx="88">
                  <c:v>618.955512572534</c:v>
                </c:pt>
                <c:pt idx="89">
                  <c:v>618.955512572534</c:v>
                </c:pt>
                <c:pt idx="90">
                  <c:v>618.955512572534</c:v>
                </c:pt>
                <c:pt idx="91">
                  <c:v>617.760617760618</c:v>
                </c:pt>
                <c:pt idx="92">
                  <c:v>616.570327552987</c:v>
                </c:pt>
                <c:pt idx="93">
                  <c:v>614.203454894434</c:v>
                </c:pt>
                <c:pt idx="94">
                  <c:v>615.384615384615</c:v>
                </c:pt>
                <c:pt idx="95">
                  <c:v>617.760617760618</c:v>
                </c:pt>
                <c:pt idx="96">
                  <c:v>618.955512572534</c:v>
                </c:pt>
                <c:pt idx="97">
                  <c:v>623.781676413255</c:v>
                </c:pt>
                <c:pt idx="98">
                  <c:v>631.163708086785</c:v>
                </c:pt>
                <c:pt idx="99">
                  <c:v>640</c:v>
                </c:pt>
                <c:pt idx="100">
                  <c:v>646.464646464647</c:v>
                </c:pt>
                <c:pt idx="101">
                  <c:v>653.061224489796</c:v>
                </c:pt>
                <c:pt idx="102">
                  <c:v>658.43621399177</c:v>
                </c:pt>
                <c:pt idx="103">
                  <c:v>665.280665280665</c:v>
                </c:pt>
                <c:pt idx="104">
                  <c:v>670.859538784067</c:v>
                </c:pt>
                <c:pt idx="105">
                  <c:v>675.105485232068</c:v>
                </c:pt>
                <c:pt idx="106">
                  <c:v>682.302771855011</c:v>
                </c:pt>
                <c:pt idx="107">
                  <c:v>692.640692640693</c:v>
                </c:pt>
                <c:pt idx="108">
                  <c:v>698.689956331878</c:v>
                </c:pt>
                <c:pt idx="109">
                  <c:v>707.964601769911</c:v>
                </c:pt>
                <c:pt idx="110">
                  <c:v>712.694877505568</c:v>
                </c:pt>
                <c:pt idx="111">
                  <c:v>717.488789237668</c:v>
                </c:pt>
                <c:pt idx="112">
                  <c:v>722.34762979684</c:v>
                </c:pt>
                <c:pt idx="113">
                  <c:v>727.272727272727</c:v>
                </c:pt>
                <c:pt idx="114">
                  <c:v>733.94495412844</c:v>
                </c:pt>
                <c:pt idx="115">
                  <c:v>740.740740740741</c:v>
                </c:pt>
                <c:pt idx="116">
                  <c:v>745.920745920746</c:v>
                </c:pt>
                <c:pt idx="117">
                  <c:v>752.941176470588</c:v>
                </c:pt>
                <c:pt idx="118">
                  <c:v>756.501182033097</c:v>
                </c:pt>
                <c:pt idx="119">
                  <c:v>760.095011876485</c:v>
                </c:pt>
                <c:pt idx="120">
                  <c:v>767.386091127098</c:v>
                </c:pt>
                <c:pt idx="121">
                  <c:v>771.084337349398</c:v>
                </c:pt>
                <c:pt idx="122">
                  <c:v>774.818401937046</c:v>
                </c:pt>
                <c:pt idx="123">
                  <c:v>782.39608801956</c:v>
                </c:pt>
                <c:pt idx="124">
                  <c:v>786.240786240786</c:v>
                </c:pt>
                <c:pt idx="125">
                  <c:v>786.240786240786</c:v>
                </c:pt>
                <c:pt idx="126">
                  <c:v>794.044665012407</c:v>
                </c:pt>
                <c:pt idx="127">
                  <c:v>798.004987531172</c:v>
                </c:pt>
                <c:pt idx="128">
                  <c:v>804.020100502513</c:v>
                </c:pt>
                <c:pt idx="129">
                  <c:v>808.080808080808</c:v>
                </c:pt>
                <c:pt idx="130">
                  <c:v>812.182741116751</c:v>
                </c:pt>
                <c:pt idx="131">
                  <c:v>818.41432225064</c:v>
                </c:pt>
                <c:pt idx="132">
                  <c:v>829.015544041451</c:v>
                </c:pt>
                <c:pt idx="133">
                  <c:v>831.168831168831</c:v>
                </c:pt>
                <c:pt idx="134">
                  <c:v>837.696335078534</c:v>
                </c:pt>
                <c:pt idx="135">
                  <c:v>844.327176781003</c:v>
                </c:pt>
                <c:pt idx="136">
                  <c:v>851.063829787234</c:v>
                </c:pt>
                <c:pt idx="137">
                  <c:v>855.614973262032</c:v>
                </c:pt>
                <c:pt idx="138">
                  <c:v>864.864864864865</c:v>
                </c:pt>
                <c:pt idx="139">
                  <c:v>871.934604904632</c:v>
                </c:pt>
                <c:pt idx="140">
                  <c:v>879.120879120879</c:v>
                </c:pt>
                <c:pt idx="141">
                  <c:v>886.426592797784</c:v>
                </c:pt>
                <c:pt idx="142">
                  <c:v>891.364902506964</c:v>
                </c:pt>
                <c:pt idx="143">
                  <c:v>901.408450704225</c:v>
                </c:pt>
                <c:pt idx="144">
                  <c:v>919.540229885057</c:v>
                </c:pt>
                <c:pt idx="145">
                  <c:v>927.536231884058</c:v>
                </c:pt>
                <c:pt idx="146">
                  <c:v>935.672514619883</c:v>
                </c:pt>
                <c:pt idx="147">
                  <c:v>943.952802359882</c:v>
                </c:pt>
                <c:pt idx="148">
                  <c:v>958.083832335329</c:v>
                </c:pt>
                <c:pt idx="149">
                  <c:v>963.855421686747</c:v>
                </c:pt>
                <c:pt idx="150">
                  <c:v>963.855421686747</c:v>
                </c:pt>
                <c:pt idx="151">
                  <c:v>963.855421686747</c:v>
                </c:pt>
                <c:pt idx="152">
                  <c:v>963.855421686747</c:v>
                </c:pt>
                <c:pt idx="153">
                  <c:v>963.855421686747</c:v>
                </c:pt>
                <c:pt idx="154">
                  <c:v>963.855421686747</c:v>
                </c:pt>
                <c:pt idx="155">
                  <c:v>963.855421686747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9491"/>
        <c:axId val="667286590"/>
      </c:lineChart>
      <c:catAx>
        <c:axId val="95869491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67286590"/>
        <c:crosses val="autoZero"/>
        <c:auto val="1"/>
        <c:lblAlgn val="ctr"/>
        <c:lblOffset val="100"/>
        <c:noMultiLvlLbl val="0"/>
      </c:catAx>
      <c:valAx>
        <c:axId val="66728659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8694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200" b="0" i="1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'Vi=115V Po=100W'!$A$1</c:f>
              <c:strCache>
                <c:ptCount val="1"/>
                <c:pt idx="0">
                  <c:v>Vin [V]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'Vi=115V Po=100W'!$A$2:$A$157</c:f>
              <c:numCache>
                <c:formatCode>General</c:formatCode>
                <c:ptCount val="156"/>
                <c:pt idx="0">
                  <c:v>6.1</c:v>
                </c:pt>
                <c:pt idx="1">
                  <c:v>6.1</c:v>
                </c:pt>
                <c:pt idx="2">
                  <c:v>7.8</c:v>
                </c:pt>
                <c:pt idx="3">
                  <c:v>10.4</c:v>
                </c:pt>
                <c:pt idx="4">
                  <c:v>13.9</c:v>
                </c:pt>
                <c:pt idx="5">
                  <c:v>16.5</c:v>
                </c:pt>
                <c:pt idx="6">
                  <c:v>19.1</c:v>
                </c:pt>
                <c:pt idx="7">
                  <c:v>22.3</c:v>
                </c:pt>
                <c:pt idx="8">
                  <c:v>25.5</c:v>
                </c:pt>
                <c:pt idx="9">
                  <c:v>28.7</c:v>
                </c:pt>
                <c:pt idx="10">
                  <c:v>31.7</c:v>
                </c:pt>
                <c:pt idx="11">
                  <c:v>34.6</c:v>
                </c:pt>
                <c:pt idx="12">
                  <c:v>37.8</c:v>
                </c:pt>
                <c:pt idx="13">
                  <c:v>40.1</c:v>
                </c:pt>
                <c:pt idx="14">
                  <c:v>42.4</c:v>
                </c:pt>
                <c:pt idx="15">
                  <c:v>45</c:v>
                </c:pt>
                <c:pt idx="16">
                  <c:v>47.4</c:v>
                </c:pt>
                <c:pt idx="17">
                  <c:v>49.4</c:v>
                </c:pt>
                <c:pt idx="18">
                  <c:v>52</c:v>
                </c:pt>
                <c:pt idx="19">
                  <c:v>54.6</c:v>
                </c:pt>
                <c:pt idx="20">
                  <c:v>57</c:v>
                </c:pt>
                <c:pt idx="21">
                  <c:v>59.6</c:v>
                </c:pt>
                <c:pt idx="22">
                  <c:v>61.6</c:v>
                </c:pt>
                <c:pt idx="23">
                  <c:v>63.4</c:v>
                </c:pt>
                <c:pt idx="24">
                  <c:v>66</c:v>
                </c:pt>
                <c:pt idx="25">
                  <c:v>68.6</c:v>
                </c:pt>
                <c:pt idx="26">
                  <c:v>70.9</c:v>
                </c:pt>
                <c:pt idx="27">
                  <c:v>73</c:v>
                </c:pt>
                <c:pt idx="28">
                  <c:v>75.3</c:v>
                </c:pt>
                <c:pt idx="29">
                  <c:v>77.6</c:v>
                </c:pt>
                <c:pt idx="30">
                  <c:v>79.9</c:v>
                </c:pt>
                <c:pt idx="31">
                  <c:v>82.5</c:v>
                </c:pt>
                <c:pt idx="32">
                  <c:v>84.6</c:v>
                </c:pt>
                <c:pt idx="33">
                  <c:v>86.9</c:v>
                </c:pt>
                <c:pt idx="34">
                  <c:v>89.2</c:v>
                </c:pt>
                <c:pt idx="35">
                  <c:v>91</c:v>
                </c:pt>
                <c:pt idx="36">
                  <c:v>93</c:v>
                </c:pt>
                <c:pt idx="37">
                  <c:v>95.1</c:v>
                </c:pt>
                <c:pt idx="38">
                  <c:v>96.8</c:v>
                </c:pt>
                <c:pt idx="39">
                  <c:v>98.8</c:v>
                </c:pt>
                <c:pt idx="40">
                  <c:v>101.7</c:v>
                </c:pt>
                <c:pt idx="41">
                  <c:v>104.4</c:v>
                </c:pt>
                <c:pt idx="42">
                  <c:v>106.7</c:v>
                </c:pt>
                <c:pt idx="43">
                  <c:v>109</c:v>
                </c:pt>
                <c:pt idx="44">
                  <c:v>111.6</c:v>
                </c:pt>
                <c:pt idx="45">
                  <c:v>114.8</c:v>
                </c:pt>
                <c:pt idx="46">
                  <c:v>117.2</c:v>
                </c:pt>
                <c:pt idx="47">
                  <c:v>119.5</c:v>
                </c:pt>
                <c:pt idx="48">
                  <c:v>121.5</c:v>
                </c:pt>
                <c:pt idx="49">
                  <c:v>123.8</c:v>
                </c:pt>
                <c:pt idx="50">
                  <c:v>125.9</c:v>
                </c:pt>
                <c:pt idx="51">
                  <c:v>127.3</c:v>
                </c:pt>
                <c:pt idx="52">
                  <c:v>129.4</c:v>
                </c:pt>
                <c:pt idx="53">
                  <c:v>130.8</c:v>
                </c:pt>
                <c:pt idx="54">
                  <c:v>132</c:v>
                </c:pt>
                <c:pt idx="55">
                  <c:v>134</c:v>
                </c:pt>
                <c:pt idx="56">
                  <c:v>135.5</c:v>
                </c:pt>
                <c:pt idx="57">
                  <c:v>136.1</c:v>
                </c:pt>
                <c:pt idx="58">
                  <c:v>136.9</c:v>
                </c:pt>
                <c:pt idx="59">
                  <c:v>138.7</c:v>
                </c:pt>
                <c:pt idx="60">
                  <c:v>140.7</c:v>
                </c:pt>
                <c:pt idx="61">
                  <c:v>141.6</c:v>
                </c:pt>
                <c:pt idx="62">
                  <c:v>141.9</c:v>
                </c:pt>
                <c:pt idx="63">
                  <c:v>142.5</c:v>
                </c:pt>
                <c:pt idx="64">
                  <c:v>143.6</c:v>
                </c:pt>
                <c:pt idx="65">
                  <c:v>145.4</c:v>
                </c:pt>
                <c:pt idx="66">
                  <c:v>146.5</c:v>
                </c:pt>
                <c:pt idx="67">
                  <c:v>146.5</c:v>
                </c:pt>
                <c:pt idx="68">
                  <c:v>146.5</c:v>
                </c:pt>
                <c:pt idx="69">
                  <c:v>146.8</c:v>
                </c:pt>
                <c:pt idx="70">
                  <c:v>147.1</c:v>
                </c:pt>
                <c:pt idx="71">
                  <c:v>148</c:v>
                </c:pt>
                <c:pt idx="72">
                  <c:v>149.4</c:v>
                </c:pt>
                <c:pt idx="73">
                  <c:v>150.9</c:v>
                </c:pt>
                <c:pt idx="74">
                  <c:v>150.9</c:v>
                </c:pt>
                <c:pt idx="75">
                  <c:v>150.3</c:v>
                </c:pt>
                <c:pt idx="76">
                  <c:v>150.3</c:v>
                </c:pt>
                <c:pt idx="77">
                  <c:v>150.6</c:v>
                </c:pt>
                <c:pt idx="78">
                  <c:v>151.2</c:v>
                </c:pt>
                <c:pt idx="79">
                  <c:v>151.2</c:v>
                </c:pt>
                <c:pt idx="80">
                  <c:v>151.2</c:v>
                </c:pt>
                <c:pt idx="81">
                  <c:v>151.5</c:v>
                </c:pt>
                <c:pt idx="82">
                  <c:v>152.1</c:v>
                </c:pt>
                <c:pt idx="83">
                  <c:v>152.9</c:v>
                </c:pt>
                <c:pt idx="84">
                  <c:v>153.8</c:v>
                </c:pt>
                <c:pt idx="85">
                  <c:v>153.8</c:v>
                </c:pt>
                <c:pt idx="86">
                  <c:v>154.1</c:v>
                </c:pt>
                <c:pt idx="87">
                  <c:v>154.1</c:v>
                </c:pt>
                <c:pt idx="88">
                  <c:v>154.4</c:v>
                </c:pt>
                <c:pt idx="89">
                  <c:v>154.4</c:v>
                </c:pt>
                <c:pt idx="90">
                  <c:v>153.8</c:v>
                </c:pt>
                <c:pt idx="91">
                  <c:v>153.2</c:v>
                </c:pt>
                <c:pt idx="92">
                  <c:v>153.5</c:v>
                </c:pt>
                <c:pt idx="93">
                  <c:v>153.5</c:v>
                </c:pt>
                <c:pt idx="94">
                  <c:v>153.5</c:v>
                </c:pt>
                <c:pt idx="95">
                  <c:v>154.1</c:v>
                </c:pt>
                <c:pt idx="96">
                  <c:v>153.2</c:v>
                </c:pt>
                <c:pt idx="97">
                  <c:v>151.2</c:v>
                </c:pt>
                <c:pt idx="98">
                  <c:v>148.3</c:v>
                </c:pt>
                <c:pt idx="99">
                  <c:v>145.1</c:v>
                </c:pt>
                <c:pt idx="100">
                  <c:v>142.8</c:v>
                </c:pt>
                <c:pt idx="101">
                  <c:v>141.3</c:v>
                </c:pt>
                <c:pt idx="102">
                  <c:v>140.1</c:v>
                </c:pt>
                <c:pt idx="103">
                  <c:v>139</c:v>
                </c:pt>
                <c:pt idx="104">
                  <c:v>136.9</c:v>
                </c:pt>
                <c:pt idx="105">
                  <c:v>134</c:v>
                </c:pt>
                <c:pt idx="106">
                  <c:v>131.1</c:v>
                </c:pt>
                <c:pt idx="107">
                  <c:v>128.8</c:v>
                </c:pt>
                <c:pt idx="108">
                  <c:v>127</c:v>
                </c:pt>
                <c:pt idx="109">
                  <c:v>124.7</c:v>
                </c:pt>
                <c:pt idx="110">
                  <c:v>122.7</c:v>
                </c:pt>
                <c:pt idx="111">
                  <c:v>120.4</c:v>
                </c:pt>
                <c:pt idx="112">
                  <c:v>118</c:v>
                </c:pt>
                <c:pt idx="113">
                  <c:v>116.3</c:v>
                </c:pt>
                <c:pt idx="114">
                  <c:v>114.3</c:v>
                </c:pt>
                <c:pt idx="115">
                  <c:v>112.2</c:v>
                </c:pt>
                <c:pt idx="116">
                  <c:v>110.2</c:v>
                </c:pt>
                <c:pt idx="117">
                  <c:v>108.4</c:v>
                </c:pt>
                <c:pt idx="118">
                  <c:v>106.4</c:v>
                </c:pt>
                <c:pt idx="119">
                  <c:v>104.7</c:v>
                </c:pt>
                <c:pt idx="120">
                  <c:v>101.2</c:v>
                </c:pt>
                <c:pt idx="121">
                  <c:v>99.4</c:v>
                </c:pt>
                <c:pt idx="122">
                  <c:v>99.4</c:v>
                </c:pt>
                <c:pt idx="123">
                  <c:v>97.4</c:v>
                </c:pt>
                <c:pt idx="124">
                  <c:v>95.6</c:v>
                </c:pt>
                <c:pt idx="125">
                  <c:v>94.2</c:v>
                </c:pt>
                <c:pt idx="126">
                  <c:v>92.4</c:v>
                </c:pt>
                <c:pt idx="127">
                  <c:v>90.1</c:v>
                </c:pt>
                <c:pt idx="128">
                  <c:v>87.8</c:v>
                </c:pt>
                <c:pt idx="129">
                  <c:v>86.3</c:v>
                </c:pt>
                <c:pt idx="130">
                  <c:v>84.9</c:v>
                </c:pt>
                <c:pt idx="131">
                  <c:v>82.8</c:v>
                </c:pt>
                <c:pt idx="132">
                  <c:v>80.2</c:v>
                </c:pt>
                <c:pt idx="133">
                  <c:v>78.2</c:v>
                </c:pt>
                <c:pt idx="134">
                  <c:v>76.2</c:v>
                </c:pt>
                <c:pt idx="135">
                  <c:v>73.8</c:v>
                </c:pt>
                <c:pt idx="136">
                  <c:v>72.1</c:v>
                </c:pt>
                <c:pt idx="137">
                  <c:v>69.5</c:v>
                </c:pt>
                <c:pt idx="138">
                  <c:v>67.1</c:v>
                </c:pt>
                <c:pt idx="139">
                  <c:v>65.1</c:v>
                </c:pt>
                <c:pt idx="140">
                  <c:v>62.8</c:v>
                </c:pt>
                <c:pt idx="141">
                  <c:v>59.6</c:v>
                </c:pt>
                <c:pt idx="142">
                  <c:v>56.1</c:v>
                </c:pt>
                <c:pt idx="143">
                  <c:v>53.2</c:v>
                </c:pt>
                <c:pt idx="144">
                  <c:v>50.3</c:v>
                </c:pt>
                <c:pt idx="145">
                  <c:v>47.1</c:v>
                </c:pt>
                <c:pt idx="146">
                  <c:v>43.3</c:v>
                </c:pt>
                <c:pt idx="147">
                  <c:v>39.8</c:v>
                </c:pt>
                <c:pt idx="148">
                  <c:v>36.9</c:v>
                </c:pt>
                <c:pt idx="149">
                  <c:v>33.4</c:v>
                </c:pt>
                <c:pt idx="150">
                  <c:v>29.6</c:v>
                </c:pt>
                <c:pt idx="151">
                  <c:v>25.8</c:v>
                </c:pt>
                <c:pt idx="152">
                  <c:v>21.8</c:v>
                </c:pt>
                <c:pt idx="153">
                  <c:v>16.8</c:v>
                </c:pt>
                <c:pt idx="154">
                  <c:v>12.5</c:v>
                </c:pt>
                <c:pt idx="155">
                  <c:v>9.5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'Vi=115V Po=100W'!$B$1</c:f>
              <c:strCache>
                <c:ptCount val="1"/>
                <c:pt idx="0">
                  <c:v>Ton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val>
            <c:numRef>
              <c:f>'Vi=115V Po=100W'!$B$2:$B$157</c:f>
              <c:numCache>
                <c:formatCode>General</c:formatCode>
                <c:ptCount val="156"/>
                <c:pt idx="0">
                  <c:v>563</c:v>
                </c:pt>
                <c:pt idx="1">
                  <c:v>563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563</c:v>
                </c:pt>
                <c:pt idx="6">
                  <c:v>563</c:v>
                </c:pt>
                <c:pt idx="7">
                  <c:v>563</c:v>
                </c:pt>
                <c:pt idx="8">
                  <c:v>563</c:v>
                </c:pt>
                <c:pt idx="9">
                  <c:v>563</c:v>
                </c:pt>
                <c:pt idx="10">
                  <c:v>563</c:v>
                </c:pt>
                <c:pt idx="11">
                  <c:v>563</c:v>
                </c:pt>
                <c:pt idx="12">
                  <c:v>563</c:v>
                </c:pt>
                <c:pt idx="13">
                  <c:v>563</c:v>
                </c:pt>
                <c:pt idx="14">
                  <c:v>563</c:v>
                </c:pt>
                <c:pt idx="15">
                  <c:v>563</c:v>
                </c:pt>
                <c:pt idx="16">
                  <c:v>563</c:v>
                </c:pt>
                <c:pt idx="17">
                  <c:v>563</c:v>
                </c:pt>
                <c:pt idx="18">
                  <c:v>563</c:v>
                </c:pt>
                <c:pt idx="19">
                  <c:v>563</c:v>
                </c:pt>
                <c:pt idx="20">
                  <c:v>563</c:v>
                </c:pt>
                <c:pt idx="21">
                  <c:v>563</c:v>
                </c:pt>
                <c:pt idx="22">
                  <c:v>563</c:v>
                </c:pt>
                <c:pt idx="23">
                  <c:v>563</c:v>
                </c:pt>
                <c:pt idx="24">
                  <c:v>562</c:v>
                </c:pt>
                <c:pt idx="25">
                  <c:v>562</c:v>
                </c:pt>
                <c:pt idx="26">
                  <c:v>562</c:v>
                </c:pt>
                <c:pt idx="27">
                  <c:v>562</c:v>
                </c:pt>
                <c:pt idx="28">
                  <c:v>562</c:v>
                </c:pt>
                <c:pt idx="29">
                  <c:v>562</c:v>
                </c:pt>
                <c:pt idx="30">
                  <c:v>562</c:v>
                </c:pt>
                <c:pt idx="31">
                  <c:v>562</c:v>
                </c:pt>
                <c:pt idx="32">
                  <c:v>562</c:v>
                </c:pt>
                <c:pt idx="33">
                  <c:v>563</c:v>
                </c:pt>
                <c:pt idx="34">
                  <c:v>563</c:v>
                </c:pt>
                <c:pt idx="35">
                  <c:v>563</c:v>
                </c:pt>
                <c:pt idx="36">
                  <c:v>562</c:v>
                </c:pt>
                <c:pt idx="37">
                  <c:v>562</c:v>
                </c:pt>
                <c:pt idx="38">
                  <c:v>563</c:v>
                </c:pt>
                <c:pt idx="39">
                  <c:v>563</c:v>
                </c:pt>
                <c:pt idx="40">
                  <c:v>563</c:v>
                </c:pt>
                <c:pt idx="41">
                  <c:v>562</c:v>
                </c:pt>
                <c:pt idx="42">
                  <c:v>562</c:v>
                </c:pt>
                <c:pt idx="43">
                  <c:v>562</c:v>
                </c:pt>
                <c:pt idx="44">
                  <c:v>562</c:v>
                </c:pt>
                <c:pt idx="45">
                  <c:v>562</c:v>
                </c:pt>
                <c:pt idx="46">
                  <c:v>562</c:v>
                </c:pt>
                <c:pt idx="47">
                  <c:v>562</c:v>
                </c:pt>
                <c:pt idx="48">
                  <c:v>562</c:v>
                </c:pt>
                <c:pt idx="49">
                  <c:v>562</c:v>
                </c:pt>
                <c:pt idx="50">
                  <c:v>562</c:v>
                </c:pt>
                <c:pt idx="51">
                  <c:v>562</c:v>
                </c:pt>
                <c:pt idx="52">
                  <c:v>562</c:v>
                </c:pt>
                <c:pt idx="53">
                  <c:v>562</c:v>
                </c:pt>
                <c:pt idx="54">
                  <c:v>562</c:v>
                </c:pt>
                <c:pt idx="55">
                  <c:v>562</c:v>
                </c:pt>
                <c:pt idx="56">
                  <c:v>562</c:v>
                </c:pt>
                <c:pt idx="57">
                  <c:v>562</c:v>
                </c:pt>
                <c:pt idx="58">
                  <c:v>562</c:v>
                </c:pt>
                <c:pt idx="59">
                  <c:v>562</c:v>
                </c:pt>
                <c:pt idx="60">
                  <c:v>562</c:v>
                </c:pt>
                <c:pt idx="61">
                  <c:v>562</c:v>
                </c:pt>
                <c:pt idx="62">
                  <c:v>562</c:v>
                </c:pt>
                <c:pt idx="63">
                  <c:v>562</c:v>
                </c:pt>
                <c:pt idx="64">
                  <c:v>562</c:v>
                </c:pt>
                <c:pt idx="65">
                  <c:v>562</c:v>
                </c:pt>
                <c:pt idx="66">
                  <c:v>562</c:v>
                </c:pt>
                <c:pt idx="67">
                  <c:v>563</c:v>
                </c:pt>
                <c:pt idx="68">
                  <c:v>563</c:v>
                </c:pt>
                <c:pt idx="69">
                  <c:v>563</c:v>
                </c:pt>
                <c:pt idx="70">
                  <c:v>562</c:v>
                </c:pt>
                <c:pt idx="71">
                  <c:v>562</c:v>
                </c:pt>
                <c:pt idx="72">
                  <c:v>562</c:v>
                </c:pt>
                <c:pt idx="73">
                  <c:v>562</c:v>
                </c:pt>
                <c:pt idx="74">
                  <c:v>563</c:v>
                </c:pt>
                <c:pt idx="75">
                  <c:v>563</c:v>
                </c:pt>
                <c:pt idx="76">
                  <c:v>563</c:v>
                </c:pt>
                <c:pt idx="77">
                  <c:v>563</c:v>
                </c:pt>
                <c:pt idx="78">
                  <c:v>563</c:v>
                </c:pt>
                <c:pt idx="79">
                  <c:v>563</c:v>
                </c:pt>
                <c:pt idx="80">
                  <c:v>563</c:v>
                </c:pt>
                <c:pt idx="81">
                  <c:v>562</c:v>
                </c:pt>
                <c:pt idx="82">
                  <c:v>562</c:v>
                </c:pt>
                <c:pt idx="83">
                  <c:v>562</c:v>
                </c:pt>
                <c:pt idx="84">
                  <c:v>562</c:v>
                </c:pt>
                <c:pt idx="85">
                  <c:v>563</c:v>
                </c:pt>
                <c:pt idx="86">
                  <c:v>563</c:v>
                </c:pt>
                <c:pt idx="87">
                  <c:v>563</c:v>
                </c:pt>
                <c:pt idx="88">
                  <c:v>563</c:v>
                </c:pt>
                <c:pt idx="89">
                  <c:v>563</c:v>
                </c:pt>
                <c:pt idx="90">
                  <c:v>563</c:v>
                </c:pt>
                <c:pt idx="91">
                  <c:v>563</c:v>
                </c:pt>
                <c:pt idx="92">
                  <c:v>563</c:v>
                </c:pt>
                <c:pt idx="93">
                  <c:v>563</c:v>
                </c:pt>
                <c:pt idx="94">
                  <c:v>563</c:v>
                </c:pt>
                <c:pt idx="95">
                  <c:v>563</c:v>
                </c:pt>
                <c:pt idx="96">
                  <c:v>563</c:v>
                </c:pt>
                <c:pt idx="97">
                  <c:v>563</c:v>
                </c:pt>
                <c:pt idx="98">
                  <c:v>563</c:v>
                </c:pt>
                <c:pt idx="99">
                  <c:v>563</c:v>
                </c:pt>
                <c:pt idx="100">
                  <c:v>563</c:v>
                </c:pt>
                <c:pt idx="101">
                  <c:v>563</c:v>
                </c:pt>
                <c:pt idx="102">
                  <c:v>563</c:v>
                </c:pt>
                <c:pt idx="103">
                  <c:v>563</c:v>
                </c:pt>
                <c:pt idx="104">
                  <c:v>563</c:v>
                </c:pt>
                <c:pt idx="105">
                  <c:v>563</c:v>
                </c:pt>
                <c:pt idx="106">
                  <c:v>563</c:v>
                </c:pt>
                <c:pt idx="107">
                  <c:v>563</c:v>
                </c:pt>
                <c:pt idx="108">
                  <c:v>563</c:v>
                </c:pt>
                <c:pt idx="109">
                  <c:v>563</c:v>
                </c:pt>
                <c:pt idx="110">
                  <c:v>563</c:v>
                </c:pt>
                <c:pt idx="111">
                  <c:v>563</c:v>
                </c:pt>
                <c:pt idx="112">
                  <c:v>563</c:v>
                </c:pt>
                <c:pt idx="113">
                  <c:v>563</c:v>
                </c:pt>
                <c:pt idx="114">
                  <c:v>563</c:v>
                </c:pt>
                <c:pt idx="115">
                  <c:v>563</c:v>
                </c:pt>
                <c:pt idx="116">
                  <c:v>563</c:v>
                </c:pt>
                <c:pt idx="117">
                  <c:v>563</c:v>
                </c:pt>
                <c:pt idx="118">
                  <c:v>563</c:v>
                </c:pt>
                <c:pt idx="119">
                  <c:v>563</c:v>
                </c:pt>
                <c:pt idx="120">
                  <c:v>563</c:v>
                </c:pt>
                <c:pt idx="121">
                  <c:v>563</c:v>
                </c:pt>
                <c:pt idx="122">
                  <c:v>563</c:v>
                </c:pt>
                <c:pt idx="123">
                  <c:v>563</c:v>
                </c:pt>
                <c:pt idx="124">
                  <c:v>563</c:v>
                </c:pt>
                <c:pt idx="125">
                  <c:v>563</c:v>
                </c:pt>
                <c:pt idx="126">
                  <c:v>563</c:v>
                </c:pt>
                <c:pt idx="127">
                  <c:v>563</c:v>
                </c:pt>
                <c:pt idx="128">
                  <c:v>563</c:v>
                </c:pt>
                <c:pt idx="129">
                  <c:v>563</c:v>
                </c:pt>
                <c:pt idx="130">
                  <c:v>563</c:v>
                </c:pt>
                <c:pt idx="131">
                  <c:v>563</c:v>
                </c:pt>
                <c:pt idx="132">
                  <c:v>563</c:v>
                </c:pt>
                <c:pt idx="133">
                  <c:v>563</c:v>
                </c:pt>
                <c:pt idx="134">
                  <c:v>563</c:v>
                </c:pt>
                <c:pt idx="135">
                  <c:v>563</c:v>
                </c:pt>
                <c:pt idx="136">
                  <c:v>563</c:v>
                </c:pt>
                <c:pt idx="137">
                  <c:v>563</c:v>
                </c:pt>
                <c:pt idx="138">
                  <c:v>563</c:v>
                </c:pt>
                <c:pt idx="139">
                  <c:v>563</c:v>
                </c:pt>
                <c:pt idx="140">
                  <c:v>563</c:v>
                </c:pt>
                <c:pt idx="141">
                  <c:v>563</c:v>
                </c:pt>
                <c:pt idx="142">
                  <c:v>563</c:v>
                </c:pt>
                <c:pt idx="143">
                  <c:v>563</c:v>
                </c:pt>
                <c:pt idx="144">
                  <c:v>563</c:v>
                </c:pt>
                <c:pt idx="145">
                  <c:v>563</c:v>
                </c:pt>
                <c:pt idx="146">
                  <c:v>563</c:v>
                </c:pt>
                <c:pt idx="147">
                  <c:v>563</c:v>
                </c:pt>
                <c:pt idx="148">
                  <c:v>563</c:v>
                </c:pt>
                <c:pt idx="149">
                  <c:v>563</c:v>
                </c:pt>
                <c:pt idx="150">
                  <c:v>563</c:v>
                </c:pt>
                <c:pt idx="151">
                  <c:v>563</c:v>
                </c:pt>
                <c:pt idx="152">
                  <c:v>563</c:v>
                </c:pt>
                <c:pt idx="153">
                  <c:v>563</c:v>
                </c:pt>
                <c:pt idx="154">
                  <c:v>563</c:v>
                </c:pt>
                <c:pt idx="155">
                  <c:v>563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'Vi=115V Po=100W'!$C$1</c:f>
              <c:strCache>
                <c:ptCount val="1"/>
                <c:pt idx="0">
                  <c:v>Toff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val>
            <c:numRef>
              <c:f>'Vi=115V Po=100W'!$C$2:$C$157</c:f>
              <c:numCache>
                <c:formatCode>General</c:formatCode>
                <c:ptCount val="15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57</c:v>
                </c:pt>
                <c:pt idx="8">
                  <c:v>62</c:v>
                </c:pt>
                <c:pt idx="9">
                  <c:v>68</c:v>
                </c:pt>
                <c:pt idx="10">
                  <c:v>74</c:v>
                </c:pt>
                <c:pt idx="11">
                  <c:v>79</c:v>
                </c:pt>
                <c:pt idx="12">
                  <c:v>85</c:v>
                </c:pt>
                <c:pt idx="13">
                  <c:v>91</c:v>
                </c:pt>
                <c:pt idx="14">
                  <c:v>95</c:v>
                </c:pt>
                <c:pt idx="15">
                  <c:v>99</c:v>
                </c:pt>
                <c:pt idx="16">
                  <c:v>105</c:v>
                </c:pt>
                <c:pt idx="17">
                  <c:v>109</c:v>
                </c:pt>
                <c:pt idx="18">
                  <c:v>115</c:v>
                </c:pt>
                <c:pt idx="19">
                  <c:v>120</c:v>
                </c:pt>
                <c:pt idx="20">
                  <c:v>127</c:v>
                </c:pt>
                <c:pt idx="21">
                  <c:v>132</c:v>
                </c:pt>
                <c:pt idx="22">
                  <c:v>137</c:v>
                </c:pt>
                <c:pt idx="23">
                  <c:v>141</c:v>
                </c:pt>
                <c:pt idx="24">
                  <c:v>146</c:v>
                </c:pt>
                <c:pt idx="25">
                  <c:v>153</c:v>
                </c:pt>
                <c:pt idx="26">
                  <c:v>159</c:v>
                </c:pt>
                <c:pt idx="27">
                  <c:v>164</c:v>
                </c:pt>
                <c:pt idx="28">
                  <c:v>169</c:v>
                </c:pt>
                <c:pt idx="29">
                  <c:v>177</c:v>
                </c:pt>
                <c:pt idx="30">
                  <c:v>181</c:v>
                </c:pt>
                <c:pt idx="31">
                  <c:v>190</c:v>
                </c:pt>
                <c:pt idx="32">
                  <c:v>195</c:v>
                </c:pt>
                <c:pt idx="33">
                  <c:v>201</c:v>
                </c:pt>
                <c:pt idx="34">
                  <c:v>208</c:v>
                </c:pt>
                <c:pt idx="35">
                  <c:v>213</c:v>
                </c:pt>
                <c:pt idx="36">
                  <c:v>218</c:v>
                </c:pt>
                <c:pt idx="37">
                  <c:v>225</c:v>
                </c:pt>
                <c:pt idx="38">
                  <c:v>229</c:v>
                </c:pt>
                <c:pt idx="39">
                  <c:v>234</c:v>
                </c:pt>
                <c:pt idx="40">
                  <c:v>245</c:v>
                </c:pt>
                <c:pt idx="41">
                  <c:v>252</c:v>
                </c:pt>
                <c:pt idx="42">
                  <c:v>260</c:v>
                </c:pt>
                <c:pt idx="43">
                  <c:v>267</c:v>
                </c:pt>
                <c:pt idx="44">
                  <c:v>277</c:v>
                </c:pt>
                <c:pt idx="45">
                  <c:v>284</c:v>
                </c:pt>
                <c:pt idx="46">
                  <c:v>295</c:v>
                </c:pt>
                <c:pt idx="47">
                  <c:v>301</c:v>
                </c:pt>
                <c:pt idx="48">
                  <c:v>310</c:v>
                </c:pt>
                <c:pt idx="49">
                  <c:v>318</c:v>
                </c:pt>
                <c:pt idx="50">
                  <c:v>322</c:v>
                </c:pt>
                <c:pt idx="51">
                  <c:v>331</c:v>
                </c:pt>
                <c:pt idx="52">
                  <c:v>338</c:v>
                </c:pt>
                <c:pt idx="53">
                  <c:v>340</c:v>
                </c:pt>
                <c:pt idx="54">
                  <c:v>346</c:v>
                </c:pt>
                <c:pt idx="55">
                  <c:v>355</c:v>
                </c:pt>
                <c:pt idx="56">
                  <c:v>361</c:v>
                </c:pt>
                <c:pt idx="57">
                  <c:v>361</c:v>
                </c:pt>
                <c:pt idx="58">
                  <c:v>363</c:v>
                </c:pt>
                <c:pt idx="59">
                  <c:v>371</c:v>
                </c:pt>
                <c:pt idx="60">
                  <c:v>380</c:v>
                </c:pt>
                <c:pt idx="61">
                  <c:v>384</c:v>
                </c:pt>
                <c:pt idx="62">
                  <c:v>382</c:v>
                </c:pt>
                <c:pt idx="63">
                  <c:v>383</c:v>
                </c:pt>
                <c:pt idx="64">
                  <c:v>388</c:v>
                </c:pt>
                <c:pt idx="65">
                  <c:v>397</c:v>
                </c:pt>
                <c:pt idx="66">
                  <c:v>402</c:v>
                </c:pt>
                <c:pt idx="67">
                  <c:v>402</c:v>
                </c:pt>
                <c:pt idx="68">
                  <c:v>402</c:v>
                </c:pt>
                <c:pt idx="69">
                  <c:v>399</c:v>
                </c:pt>
                <c:pt idx="70">
                  <c:v>399</c:v>
                </c:pt>
                <c:pt idx="71">
                  <c:v>402</c:v>
                </c:pt>
                <c:pt idx="72">
                  <c:v>408</c:v>
                </c:pt>
                <c:pt idx="73">
                  <c:v>417</c:v>
                </c:pt>
                <c:pt idx="74">
                  <c:v>417</c:v>
                </c:pt>
                <c:pt idx="75">
                  <c:v>414</c:v>
                </c:pt>
                <c:pt idx="76">
                  <c:v>414</c:v>
                </c:pt>
                <c:pt idx="77">
                  <c:v>414</c:v>
                </c:pt>
                <c:pt idx="78">
                  <c:v>414</c:v>
                </c:pt>
                <c:pt idx="79">
                  <c:v>413</c:v>
                </c:pt>
                <c:pt idx="80">
                  <c:v>412</c:v>
                </c:pt>
                <c:pt idx="81">
                  <c:v>411</c:v>
                </c:pt>
                <c:pt idx="82">
                  <c:v>416</c:v>
                </c:pt>
                <c:pt idx="83">
                  <c:v>419</c:v>
                </c:pt>
                <c:pt idx="84">
                  <c:v>422</c:v>
                </c:pt>
                <c:pt idx="85">
                  <c:v>423</c:v>
                </c:pt>
                <c:pt idx="86">
                  <c:v>423</c:v>
                </c:pt>
                <c:pt idx="87">
                  <c:v>423</c:v>
                </c:pt>
                <c:pt idx="88">
                  <c:v>423</c:v>
                </c:pt>
                <c:pt idx="89">
                  <c:v>421</c:v>
                </c:pt>
                <c:pt idx="90">
                  <c:v>416</c:v>
                </c:pt>
                <c:pt idx="91">
                  <c:v>413</c:v>
                </c:pt>
                <c:pt idx="92">
                  <c:v>414</c:v>
                </c:pt>
                <c:pt idx="93">
                  <c:v>413</c:v>
                </c:pt>
                <c:pt idx="94">
                  <c:v>414</c:v>
                </c:pt>
                <c:pt idx="95">
                  <c:v>417</c:v>
                </c:pt>
                <c:pt idx="96">
                  <c:v>414</c:v>
                </c:pt>
                <c:pt idx="97">
                  <c:v>404</c:v>
                </c:pt>
                <c:pt idx="98">
                  <c:v>391</c:v>
                </c:pt>
                <c:pt idx="99">
                  <c:v>379</c:v>
                </c:pt>
                <c:pt idx="100">
                  <c:v>367</c:v>
                </c:pt>
                <c:pt idx="101">
                  <c:v>361</c:v>
                </c:pt>
                <c:pt idx="102">
                  <c:v>357</c:v>
                </c:pt>
                <c:pt idx="103">
                  <c:v>353</c:v>
                </c:pt>
                <c:pt idx="104">
                  <c:v>346</c:v>
                </c:pt>
                <c:pt idx="105">
                  <c:v>332</c:v>
                </c:pt>
                <c:pt idx="106">
                  <c:v>323</c:v>
                </c:pt>
                <c:pt idx="107">
                  <c:v>316</c:v>
                </c:pt>
                <c:pt idx="108">
                  <c:v>307</c:v>
                </c:pt>
                <c:pt idx="109">
                  <c:v>301</c:v>
                </c:pt>
                <c:pt idx="110">
                  <c:v>295</c:v>
                </c:pt>
                <c:pt idx="111">
                  <c:v>285</c:v>
                </c:pt>
                <c:pt idx="112">
                  <c:v>280</c:v>
                </c:pt>
                <c:pt idx="113">
                  <c:v>273</c:v>
                </c:pt>
                <c:pt idx="114">
                  <c:v>268</c:v>
                </c:pt>
                <c:pt idx="115">
                  <c:v>262</c:v>
                </c:pt>
                <c:pt idx="116">
                  <c:v>254</c:v>
                </c:pt>
                <c:pt idx="117">
                  <c:v>250</c:v>
                </c:pt>
                <c:pt idx="118">
                  <c:v>244</c:v>
                </c:pt>
                <c:pt idx="119">
                  <c:v>239</c:v>
                </c:pt>
                <c:pt idx="120">
                  <c:v>229</c:v>
                </c:pt>
                <c:pt idx="121">
                  <c:v>225</c:v>
                </c:pt>
                <c:pt idx="122">
                  <c:v>225</c:v>
                </c:pt>
                <c:pt idx="123">
                  <c:v>217</c:v>
                </c:pt>
                <c:pt idx="124">
                  <c:v>214</c:v>
                </c:pt>
                <c:pt idx="125">
                  <c:v>211</c:v>
                </c:pt>
                <c:pt idx="126">
                  <c:v>205</c:v>
                </c:pt>
                <c:pt idx="127">
                  <c:v>200</c:v>
                </c:pt>
                <c:pt idx="128">
                  <c:v>194</c:v>
                </c:pt>
                <c:pt idx="129">
                  <c:v>190</c:v>
                </c:pt>
                <c:pt idx="130">
                  <c:v>186</c:v>
                </c:pt>
                <c:pt idx="131">
                  <c:v>181</c:v>
                </c:pt>
                <c:pt idx="132">
                  <c:v>175</c:v>
                </c:pt>
                <c:pt idx="133">
                  <c:v>169</c:v>
                </c:pt>
                <c:pt idx="134">
                  <c:v>165</c:v>
                </c:pt>
                <c:pt idx="135">
                  <c:v>159</c:v>
                </c:pt>
                <c:pt idx="136">
                  <c:v>156</c:v>
                </c:pt>
                <c:pt idx="137">
                  <c:v>150</c:v>
                </c:pt>
                <c:pt idx="138">
                  <c:v>145</c:v>
                </c:pt>
                <c:pt idx="139">
                  <c:v>141</c:v>
                </c:pt>
                <c:pt idx="140">
                  <c:v>134</c:v>
                </c:pt>
                <c:pt idx="141">
                  <c:v>128</c:v>
                </c:pt>
                <c:pt idx="142">
                  <c:v>120</c:v>
                </c:pt>
                <c:pt idx="143">
                  <c:v>115</c:v>
                </c:pt>
                <c:pt idx="144">
                  <c:v>109</c:v>
                </c:pt>
                <c:pt idx="145">
                  <c:v>102</c:v>
                </c:pt>
                <c:pt idx="146">
                  <c:v>95</c:v>
                </c:pt>
                <c:pt idx="147">
                  <c:v>88</c:v>
                </c:pt>
                <c:pt idx="148">
                  <c:v>82</c:v>
                </c:pt>
                <c:pt idx="149">
                  <c:v>75</c:v>
                </c:pt>
                <c:pt idx="150">
                  <c:v>68</c:v>
                </c:pt>
                <c:pt idx="151">
                  <c:v>62</c:v>
                </c:pt>
                <c:pt idx="152">
                  <c:v>56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'Vi=115V Po=100W'!$D$1</c:f>
              <c:strCache>
                <c:ptCount val="1"/>
                <c:pt idx="0">
                  <c:v>f [100Hz]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val>
            <c:numRef>
              <c:f>'Vi=115V Po=100W'!$D$2:$D$157</c:f>
              <c:numCache>
                <c:formatCode>0.0</c:formatCode>
                <c:ptCount val="156"/>
                <c:pt idx="0">
                  <c:v>522.022838499184</c:v>
                </c:pt>
                <c:pt idx="1">
                  <c:v>522.022838499184</c:v>
                </c:pt>
                <c:pt idx="2">
                  <c:v>522.022838499184</c:v>
                </c:pt>
                <c:pt idx="3">
                  <c:v>522.022838499184</c:v>
                </c:pt>
                <c:pt idx="4">
                  <c:v>522.022838499184</c:v>
                </c:pt>
                <c:pt idx="5">
                  <c:v>522.022838499184</c:v>
                </c:pt>
                <c:pt idx="6">
                  <c:v>522.022838499184</c:v>
                </c:pt>
                <c:pt idx="7">
                  <c:v>516.129032258065</c:v>
                </c:pt>
                <c:pt idx="8">
                  <c:v>512</c:v>
                </c:pt>
                <c:pt idx="9">
                  <c:v>507.131537242472</c:v>
                </c:pt>
                <c:pt idx="10">
                  <c:v>502.354788069074</c:v>
                </c:pt>
                <c:pt idx="11">
                  <c:v>498.442367601246</c:v>
                </c:pt>
                <c:pt idx="12">
                  <c:v>493.827160493827</c:v>
                </c:pt>
                <c:pt idx="13">
                  <c:v>489.296636085627</c:v>
                </c:pt>
                <c:pt idx="14">
                  <c:v>486.322188449848</c:v>
                </c:pt>
                <c:pt idx="15">
                  <c:v>483.383685800604</c:v>
                </c:pt>
                <c:pt idx="16">
                  <c:v>479.041916167665</c:v>
                </c:pt>
                <c:pt idx="17">
                  <c:v>476.190476190476</c:v>
                </c:pt>
                <c:pt idx="18">
                  <c:v>471.976401179941</c:v>
                </c:pt>
                <c:pt idx="19">
                  <c:v>468.521229868228</c:v>
                </c:pt>
                <c:pt idx="20">
                  <c:v>463.768115942029</c:v>
                </c:pt>
                <c:pt idx="21">
                  <c:v>460.431654676259</c:v>
                </c:pt>
                <c:pt idx="22">
                  <c:v>457.142857142857</c:v>
                </c:pt>
                <c:pt idx="23">
                  <c:v>454.545454545455</c:v>
                </c:pt>
                <c:pt idx="24">
                  <c:v>451.977401129944</c:v>
                </c:pt>
                <c:pt idx="25">
                  <c:v>447.552447552448</c:v>
                </c:pt>
                <c:pt idx="26">
                  <c:v>443.828016643551</c:v>
                </c:pt>
                <c:pt idx="27">
                  <c:v>440.771349862259</c:v>
                </c:pt>
                <c:pt idx="28">
                  <c:v>437.756497948016</c:v>
                </c:pt>
                <c:pt idx="29">
                  <c:v>433.017591339648</c:v>
                </c:pt>
                <c:pt idx="30">
                  <c:v>430.686406460296</c:v>
                </c:pt>
                <c:pt idx="31">
                  <c:v>425.531914893617</c:v>
                </c:pt>
                <c:pt idx="32">
                  <c:v>422.721268163804</c:v>
                </c:pt>
                <c:pt idx="33">
                  <c:v>418.848167539267</c:v>
                </c:pt>
                <c:pt idx="34">
                  <c:v>415.045395590143</c:v>
                </c:pt>
                <c:pt idx="35">
                  <c:v>412.371134020619</c:v>
                </c:pt>
                <c:pt idx="36">
                  <c:v>410.25641025641</c:v>
                </c:pt>
                <c:pt idx="37">
                  <c:v>406.607369758577</c:v>
                </c:pt>
                <c:pt idx="38">
                  <c:v>404.040404040404</c:v>
                </c:pt>
                <c:pt idx="39">
                  <c:v>401.505646173149</c:v>
                </c:pt>
                <c:pt idx="40">
                  <c:v>396.039603960396</c:v>
                </c:pt>
                <c:pt idx="41">
                  <c:v>393.120393120393</c:v>
                </c:pt>
                <c:pt idx="42">
                  <c:v>389.294403892944</c:v>
                </c:pt>
                <c:pt idx="43">
                  <c:v>386.007237635706</c:v>
                </c:pt>
                <c:pt idx="44">
                  <c:v>381.406436233611</c:v>
                </c:pt>
                <c:pt idx="45">
                  <c:v>378.250591016548</c:v>
                </c:pt>
                <c:pt idx="46">
                  <c:v>373.395565927655</c:v>
                </c:pt>
                <c:pt idx="47">
                  <c:v>370.799536500579</c:v>
                </c:pt>
                <c:pt idx="48">
                  <c:v>366.97247706422</c:v>
                </c:pt>
                <c:pt idx="49">
                  <c:v>363.636363636364</c:v>
                </c:pt>
                <c:pt idx="50">
                  <c:v>361.990950226244</c:v>
                </c:pt>
                <c:pt idx="51">
                  <c:v>358.342665173572</c:v>
                </c:pt>
                <c:pt idx="52">
                  <c:v>355.555555555556</c:v>
                </c:pt>
                <c:pt idx="53">
                  <c:v>354.767184035477</c:v>
                </c:pt>
                <c:pt idx="54">
                  <c:v>352.422907488987</c:v>
                </c:pt>
                <c:pt idx="55">
                  <c:v>348.964013086151</c:v>
                </c:pt>
                <c:pt idx="56">
                  <c:v>346.695557963164</c:v>
                </c:pt>
                <c:pt idx="57">
                  <c:v>346.695557963164</c:v>
                </c:pt>
                <c:pt idx="58">
                  <c:v>345.945945945946</c:v>
                </c:pt>
                <c:pt idx="59">
                  <c:v>342.979635584137</c:v>
                </c:pt>
                <c:pt idx="60">
                  <c:v>339.702760084926</c:v>
                </c:pt>
                <c:pt idx="61">
                  <c:v>338.266384778013</c:v>
                </c:pt>
                <c:pt idx="62">
                  <c:v>338.983050847458</c:v>
                </c:pt>
                <c:pt idx="63">
                  <c:v>338.624338624339</c:v>
                </c:pt>
                <c:pt idx="64">
                  <c:v>336.842105263158</c:v>
                </c:pt>
                <c:pt idx="65">
                  <c:v>333.680917622524</c:v>
                </c:pt>
                <c:pt idx="66">
                  <c:v>331.95020746888</c:v>
                </c:pt>
                <c:pt idx="67">
                  <c:v>331.60621761658</c:v>
                </c:pt>
                <c:pt idx="68">
                  <c:v>331.60621761658</c:v>
                </c:pt>
                <c:pt idx="69">
                  <c:v>332.640332640333</c:v>
                </c:pt>
                <c:pt idx="70">
                  <c:v>332.986472424558</c:v>
                </c:pt>
                <c:pt idx="71">
                  <c:v>331.95020746888</c:v>
                </c:pt>
                <c:pt idx="72">
                  <c:v>329.896907216495</c:v>
                </c:pt>
                <c:pt idx="73">
                  <c:v>326.864147088866</c:v>
                </c:pt>
                <c:pt idx="74">
                  <c:v>326.530612244898</c:v>
                </c:pt>
                <c:pt idx="75">
                  <c:v>327.533265097236</c:v>
                </c:pt>
                <c:pt idx="76">
                  <c:v>327.533265097236</c:v>
                </c:pt>
                <c:pt idx="77">
                  <c:v>327.533265097236</c:v>
                </c:pt>
                <c:pt idx="78">
                  <c:v>327.533265097236</c:v>
                </c:pt>
                <c:pt idx="79">
                  <c:v>327.868852459016</c:v>
                </c:pt>
                <c:pt idx="80">
                  <c:v>328.205128205128</c:v>
                </c:pt>
                <c:pt idx="81">
                  <c:v>328.879753340185</c:v>
                </c:pt>
                <c:pt idx="82">
                  <c:v>327.19836400818</c:v>
                </c:pt>
                <c:pt idx="83">
                  <c:v>326.197757390418</c:v>
                </c:pt>
                <c:pt idx="84">
                  <c:v>325.20325203252</c:v>
                </c:pt>
                <c:pt idx="85">
                  <c:v>324.543610547667</c:v>
                </c:pt>
                <c:pt idx="86">
                  <c:v>324.543610547667</c:v>
                </c:pt>
                <c:pt idx="87">
                  <c:v>324.543610547667</c:v>
                </c:pt>
                <c:pt idx="88">
                  <c:v>324.543610547667</c:v>
                </c:pt>
                <c:pt idx="89">
                  <c:v>325.20325203252</c:v>
                </c:pt>
                <c:pt idx="90">
                  <c:v>326.864147088866</c:v>
                </c:pt>
                <c:pt idx="91">
                  <c:v>327.868852459016</c:v>
                </c:pt>
                <c:pt idx="92">
                  <c:v>327.533265097236</c:v>
                </c:pt>
                <c:pt idx="93">
                  <c:v>327.868852459016</c:v>
                </c:pt>
                <c:pt idx="94">
                  <c:v>327.533265097236</c:v>
                </c:pt>
                <c:pt idx="95">
                  <c:v>326.530612244898</c:v>
                </c:pt>
                <c:pt idx="96">
                  <c:v>327.533265097236</c:v>
                </c:pt>
                <c:pt idx="97">
                  <c:v>330.920372285419</c:v>
                </c:pt>
                <c:pt idx="98">
                  <c:v>335.429769392034</c:v>
                </c:pt>
                <c:pt idx="99">
                  <c:v>339.702760084926</c:v>
                </c:pt>
                <c:pt idx="100">
                  <c:v>344.086021505376</c:v>
                </c:pt>
                <c:pt idx="101">
                  <c:v>346.320346320346</c:v>
                </c:pt>
                <c:pt idx="102">
                  <c:v>347.826086956522</c:v>
                </c:pt>
                <c:pt idx="103">
                  <c:v>349.344978165939</c:v>
                </c:pt>
                <c:pt idx="104">
                  <c:v>352.035203520352</c:v>
                </c:pt>
                <c:pt idx="105">
                  <c:v>357.541899441341</c:v>
                </c:pt>
                <c:pt idx="106">
                  <c:v>361.17381489842</c:v>
                </c:pt>
                <c:pt idx="107">
                  <c:v>364.050056882821</c:v>
                </c:pt>
                <c:pt idx="108">
                  <c:v>367.816091954023</c:v>
                </c:pt>
                <c:pt idx="109">
                  <c:v>370.37037037037</c:v>
                </c:pt>
                <c:pt idx="110">
                  <c:v>372.960372960373</c:v>
                </c:pt>
                <c:pt idx="111">
                  <c:v>377.358490566038</c:v>
                </c:pt>
                <c:pt idx="112">
                  <c:v>379.596678529063</c:v>
                </c:pt>
                <c:pt idx="113">
                  <c:v>382.775119617225</c:v>
                </c:pt>
                <c:pt idx="114">
                  <c:v>385.078219013237</c:v>
                </c:pt>
                <c:pt idx="115">
                  <c:v>387.878787878788</c:v>
                </c:pt>
                <c:pt idx="116">
                  <c:v>391.676866585067</c:v>
                </c:pt>
                <c:pt idx="117">
                  <c:v>393.60393603936</c:v>
                </c:pt>
                <c:pt idx="118">
                  <c:v>396.530359355638</c:v>
                </c:pt>
                <c:pt idx="119">
                  <c:v>399.002493765586</c:v>
                </c:pt>
                <c:pt idx="120">
                  <c:v>404.040404040404</c:v>
                </c:pt>
                <c:pt idx="121">
                  <c:v>406.091370558376</c:v>
                </c:pt>
                <c:pt idx="122">
                  <c:v>406.091370558376</c:v>
                </c:pt>
                <c:pt idx="123">
                  <c:v>410.25641025641</c:v>
                </c:pt>
                <c:pt idx="124">
                  <c:v>411.840411840412</c:v>
                </c:pt>
                <c:pt idx="125">
                  <c:v>413.43669250646</c:v>
                </c:pt>
                <c:pt idx="126">
                  <c:v>416.666666666667</c:v>
                </c:pt>
                <c:pt idx="127">
                  <c:v>419.397116644823</c:v>
                </c:pt>
                <c:pt idx="128">
                  <c:v>422.721268163804</c:v>
                </c:pt>
                <c:pt idx="129">
                  <c:v>424.966799468792</c:v>
                </c:pt>
                <c:pt idx="130">
                  <c:v>427.236315086782</c:v>
                </c:pt>
                <c:pt idx="131">
                  <c:v>430.107526881721</c:v>
                </c:pt>
                <c:pt idx="132">
                  <c:v>433.60433604336</c:v>
                </c:pt>
                <c:pt idx="133">
                  <c:v>437.158469945355</c:v>
                </c:pt>
                <c:pt idx="134">
                  <c:v>439.56043956044</c:v>
                </c:pt>
                <c:pt idx="135">
                  <c:v>443.213296398892</c:v>
                </c:pt>
                <c:pt idx="136">
                  <c:v>445.062586926287</c:v>
                </c:pt>
                <c:pt idx="137">
                  <c:v>448.807854137447</c:v>
                </c:pt>
                <c:pt idx="138">
                  <c:v>451.977401129944</c:v>
                </c:pt>
                <c:pt idx="139">
                  <c:v>454.545454545455</c:v>
                </c:pt>
                <c:pt idx="140">
                  <c:v>459.110473457676</c:v>
                </c:pt>
                <c:pt idx="141">
                  <c:v>463.096960926194</c:v>
                </c:pt>
                <c:pt idx="142">
                  <c:v>468.521229868228</c:v>
                </c:pt>
                <c:pt idx="143">
                  <c:v>471.976401179941</c:v>
                </c:pt>
                <c:pt idx="144">
                  <c:v>476.190476190476</c:v>
                </c:pt>
                <c:pt idx="145">
                  <c:v>481.203007518797</c:v>
                </c:pt>
                <c:pt idx="146">
                  <c:v>486.322188449848</c:v>
                </c:pt>
                <c:pt idx="147">
                  <c:v>491.551459293395</c:v>
                </c:pt>
                <c:pt idx="148">
                  <c:v>496.124031007752</c:v>
                </c:pt>
                <c:pt idx="149">
                  <c:v>501.567398119122</c:v>
                </c:pt>
                <c:pt idx="150">
                  <c:v>507.131537242472</c:v>
                </c:pt>
                <c:pt idx="151">
                  <c:v>512</c:v>
                </c:pt>
                <c:pt idx="152">
                  <c:v>516.962843295638</c:v>
                </c:pt>
                <c:pt idx="153">
                  <c:v>522.022838499184</c:v>
                </c:pt>
                <c:pt idx="154">
                  <c:v>522.022838499184</c:v>
                </c:pt>
                <c:pt idx="155">
                  <c:v>522.022838499184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7355"/>
        <c:axId val="186440132"/>
      </c:lineChart>
      <c:catAx>
        <c:axId val="54777355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6440132"/>
        <c:crosses val="autoZero"/>
        <c:auto val="1"/>
        <c:lblAlgn val="ctr"/>
        <c:lblOffset val="100"/>
        <c:noMultiLvlLbl val="0"/>
      </c:catAx>
      <c:valAx>
        <c:axId val="186440132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7773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'Vi=90V Po=100W'!$A$1</c:f>
              <c:strCache>
                <c:ptCount val="1"/>
                <c:pt idx="0">
                  <c:v>Vin [V]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'Vi=90V Po=100W'!$A$2:$A$157</c:f>
              <c:numCache>
                <c:formatCode>General</c:formatCode>
                <c:ptCount val="156"/>
                <c:pt idx="0">
                  <c:v>5.2</c:v>
                </c:pt>
                <c:pt idx="1">
                  <c:v>2.6</c:v>
                </c:pt>
                <c:pt idx="2">
                  <c:v>2.6</c:v>
                </c:pt>
                <c:pt idx="3">
                  <c:v>5.2</c:v>
                </c:pt>
                <c:pt idx="4">
                  <c:v>7.8</c:v>
                </c:pt>
                <c:pt idx="5">
                  <c:v>9</c:v>
                </c:pt>
                <c:pt idx="6">
                  <c:v>10.1</c:v>
                </c:pt>
                <c:pt idx="7">
                  <c:v>12.7</c:v>
                </c:pt>
                <c:pt idx="8">
                  <c:v>16.2</c:v>
                </c:pt>
                <c:pt idx="9">
                  <c:v>18</c:v>
                </c:pt>
                <c:pt idx="10">
                  <c:v>20</c:v>
                </c:pt>
                <c:pt idx="11">
                  <c:v>23.5</c:v>
                </c:pt>
                <c:pt idx="12">
                  <c:v>26.1</c:v>
                </c:pt>
                <c:pt idx="13">
                  <c:v>27.6</c:v>
                </c:pt>
                <c:pt idx="14">
                  <c:v>29.6</c:v>
                </c:pt>
                <c:pt idx="15">
                  <c:v>32.8</c:v>
                </c:pt>
                <c:pt idx="16">
                  <c:v>34.6</c:v>
                </c:pt>
                <c:pt idx="17">
                  <c:v>35.7</c:v>
                </c:pt>
                <c:pt idx="18">
                  <c:v>37.8</c:v>
                </c:pt>
                <c:pt idx="19">
                  <c:v>39.5</c:v>
                </c:pt>
                <c:pt idx="20">
                  <c:v>41.2</c:v>
                </c:pt>
                <c:pt idx="21">
                  <c:v>43.6</c:v>
                </c:pt>
                <c:pt idx="22">
                  <c:v>45</c:v>
                </c:pt>
                <c:pt idx="23">
                  <c:v>47.4</c:v>
                </c:pt>
                <c:pt idx="24">
                  <c:v>49.1</c:v>
                </c:pt>
                <c:pt idx="25">
                  <c:v>50.8</c:v>
                </c:pt>
                <c:pt idx="26">
                  <c:v>52.9</c:v>
                </c:pt>
                <c:pt idx="27">
                  <c:v>54</c:v>
                </c:pt>
                <c:pt idx="28">
                  <c:v>56.4</c:v>
                </c:pt>
                <c:pt idx="29">
                  <c:v>58.1</c:v>
                </c:pt>
                <c:pt idx="30">
                  <c:v>60.2</c:v>
                </c:pt>
                <c:pt idx="31">
                  <c:v>61.6</c:v>
                </c:pt>
                <c:pt idx="32">
                  <c:v>63.6</c:v>
                </c:pt>
                <c:pt idx="33">
                  <c:v>65.4</c:v>
                </c:pt>
                <c:pt idx="34">
                  <c:v>67.4</c:v>
                </c:pt>
                <c:pt idx="35">
                  <c:v>68.9</c:v>
                </c:pt>
                <c:pt idx="36">
                  <c:v>70</c:v>
                </c:pt>
                <c:pt idx="37">
                  <c:v>71.8</c:v>
                </c:pt>
                <c:pt idx="38">
                  <c:v>73.2</c:v>
                </c:pt>
                <c:pt idx="39">
                  <c:v>75</c:v>
                </c:pt>
                <c:pt idx="40">
                  <c:v>76.4</c:v>
                </c:pt>
                <c:pt idx="41">
                  <c:v>78.8</c:v>
                </c:pt>
                <c:pt idx="42">
                  <c:v>79.6</c:v>
                </c:pt>
                <c:pt idx="43">
                  <c:v>82.3</c:v>
                </c:pt>
                <c:pt idx="44">
                  <c:v>84</c:v>
                </c:pt>
                <c:pt idx="45">
                  <c:v>85.7</c:v>
                </c:pt>
                <c:pt idx="46">
                  <c:v>88.9</c:v>
                </c:pt>
                <c:pt idx="47">
                  <c:v>91</c:v>
                </c:pt>
                <c:pt idx="48">
                  <c:v>94.2</c:v>
                </c:pt>
                <c:pt idx="49">
                  <c:v>96.8</c:v>
                </c:pt>
                <c:pt idx="50">
                  <c:v>98.8</c:v>
                </c:pt>
                <c:pt idx="51">
                  <c:v>100.9</c:v>
                </c:pt>
                <c:pt idx="52">
                  <c:v>101.5</c:v>
                </c:pt>
                <c:pt idx="53">
                  <c:v>102.9</c:v>
                </c:pt>
                <c:pt idx="54">
                  <c:v>104.9</c:v>
                </c:pt>
                <c:pt idx="55">
                  <c:v>104.4</c:v>
                </c:pt>
                <c:pt idx="56">
                  <c:v>107.3</c:v>
                </c:pt>
                <c:pt idx="57">
                  <c:v>108.7</c:v>
                </c:pt>
                <c:pt idx="58">
                  <c:v>108.1</c:v>
                </c:pt>
                <c:pt idx="59">
                  <c:v>110.8</c:v>
                </c:pt>
                <c:pt idx="60">
                  <c:v>111.6</c:v>
                </c:pt>
                <c:pt idx="61">
                  <c:v>110.8</c:v>
                </c:pt>
                <c:pt idx="62">
                  <c:v>113.4</c:v>
                </c:pt>
                <c:pt idx="63">
                  <c:v>115.4</c:v>
                </c:pt>
                <c:pt idx="64">
                  <c:v>114</c:v>
                </c:pt>
                <c:pt idx="65">
                  <c:v>114.5</c:v>
                </c:pt>
                <c:pt idx="66">
                  <c:v>117.2</c:v>
                </c:pt>
                <c:pt idx="67">
                  <c:v>117.5</c:v>
                </c:pt>
                <c:pt idx="68">
                  <c:v>116</c:v>
                </c:pt>
                <c:pt idx="69">
                  <c:v>117.7</c:v>
                </c:pt>
                <c:pt idx="70">
                  <c:v>120.1</c:v>
                </c:pt>
                <c:pt idx="71">
                  <c:v>120.4</c:v>
                </c:pt>
                <c:pt idx="72">
                  <c:v>120.9</c:v>
                </c:pt>
                <c:pt idx="73">
                  <c:v>120.7</c:v>
                </c:pt>
                <c:pt idx="74">
                  <c:v>121.5</c:v>
                </c:pt>
                <c:pt idx="75">
                  <c:v>123</c:v>
                </c:pt>
                <c:pt idx="76">
                  <c:v>123.3</c:v>
                </c:pt>
                <c:pt idx="77">
                  <c:v>123</c:v>
                </c:pt>
                <c:pt idx="78">
                  <c:v>123</c:v>
                </c:pt>
                <c:pt idx="79">
                  <c:v>123.8</c:v>
                </c:pt>
                <c:pt idx="80">
                  <c:v>124.7</c:v>
                </c:pt>
                <c:pt idx="81">
                  <c:v>125</c:v>
                </c:pt>
                <c:pt idx="82">
                  <c:v>125</c:v>
                </c:pt>
                <c:pt idx="83">
                  <c:v>124.7</c:v>
                </c:pt>
                <c:pt idx="84">
                  <c:v>125.3</c:v>
                </c:pt>
                <c:pt idx="85">
                  <c:v>126.2</c:v>
                </c:pt>
                <c:pt idx="86">
                  <c:v>126.5</c:v>
                </c:pt>
                <c:pt idx="87">
                  <c:v>126.5</c:v>
                </c:pt>
                <c:pt idx="88">
                  <c:v>125.9</c:v>
                </c:pt>
                <c:pt idx="89">
                  <c:v>125.6</c:v>
                </c:pt>
                <c:pt idx="90">
                  <c:v>126.5</c:v>
                </c:pt>
                <c:pt idx="91">
                  <c:v>127</c:v>
                </c:pt>
                <c:pt idx="92">
                  <c:v>126.8</c:v>
                </c:pt>
                <c:pt idx="93">
                  <c:v>125.9</c:v>
                </c:pt>
                <c:pt idx="94">
                  <c:v>123.8</c:v>
                </c:pt>
                <c:pt idx="95">
                  <c:v>123</c:v>
                </c:pt>
                <c:pt idx="96">
                  <c:v>124.4</c:v>
                </c:pt>
                <c:pt idx="97">
                  <c:v>125</c:v>
                </c:pt>
                <c:pt idx="98">
                  <c:v>123.3</c:v>
                </c:pt>
                <c:pt idx="99">
                  <c:v>120.4</c:v>
                </c:pt>
                <c:pt idx="100">
                  <c:v>116.9</c:v>
                </c:pt>
                <c:pt idx="101">
                  <c:v>115.1</c:v>
                </c:pt>
                <c:pt idx="102">
                  <c:v>114.3</c:v>
                </c:pt>
                <c:pt idx="103">
                  <c:v>111.9</c:v>
                </c:pt>
                <c:pt idx="104">
                  <c:v>109</c:v>
                </c:pt>
                <c:pt idx="105">
                  <c:v>108.7</c:v>
                </c:pt>
                <c:pt idx="106">
                  <c:v>108.7</c:v>
                </c:pt>
                <c:pt idx="107">
                  <c:v>104.9</c:v>
                </c:pt>
                <c:pt idx="108">
                  <c:v>102</c:v>
                </c:pt>
                <c:pt idx="109">
                  <c:v>101.7</c:v>
                </c:pt>
                <c:pt idx="110">
                  <c:v>98.3</c:v>
                </c:pt>
                <c:pt idx="111">
                  <c:v>95.9</c:v>
                </c:pt>
                <c:pt idx="112">
                  <c:v>95.6</c:v>
                </c:pt>
                <c:pt idx="113">
                  <c:v>92.4</c:v>
                </c:pt>
                <c:pt idx="114">
                  <c:v>91.6</c:v>
                </c:pt>
                <c:pt idx="115">
                  <c:v>90.1</c:v>
                </c:pt>
                <c:pt idx="116">
                  <c:v>88.4</c:v>
                </c:pt>
                <c:pt idx="117">
                  <c:v>86.6</c:v>
                </c:pt>
                <c:pt idx="118">
                  <c:v>84.9</c:v>
                </c:pt>
                <c:pt idx="119">
                  <c:v>83.4</c:v>
                </c:pt>
                <c:pt idx="120">
                  <c:v>81.7</c:v>
                </c:pt>
                <c:pt idx="121">
                  <c:v>80.8</c:v>
                </c:pt>
                <c:pt idx="122">
                  <c:v>78.8</c:v>
                </c:pt>
                <c:pt idx="123">
                  <c:v>77.9</c:v>
                </c:pt>
                <c:pt idx="124">
                  <c:v>76.2</c:v>
                </c:pt>
                <c:pt idx="125">
                  <c:v>76.4</c:v>
                </c:pt>
                <c:pt idx="126">
                  <c:v>74.4</c:v>
                </c:pt>
                <c:pt idx="127">
                  <c:v>73.2</c:v>
                </c:pt>
                <c:pt idx="128">
                  <c:v>71.8</c:v>
                </c:pt>
                <c:pt idx="129">
                  <c:v>70</c:v>
                </c:pt>
                <c:pt idx="130">
                  <c:v>68.9</c:v>
                </c:pt>
                <c:pt idx="131">
                  <c:v>67.4</c:v>
                </c:pt>
                <c:pt idx="132">
                  <c:v>65.7</c:v>
                </c:pt>
                <c:pt idx="133">
                  <c:v>63.9</c:v>
                </c:pt>
                <c:pt idx="134">
                  <c:v>62.2</c:v>
                </c:pt>
                <c:pt idx="135">
                  <c:v>60.4</c:v>
                </c:pt>
                <c:pt idx="136">
                  <c:v>59</c:v>
                </c:pt>
                <c:pt idx="137">
                  <c:v>57.2</c:v>
                </c:pt>
                <c:pt idx="138">
                  <c:v>55.5</c:v>
                </c:pt>
                <c:pt idx="139">
                  <c:v>54</c:v>
                </c:pt>
                <c:pt idx="140">
                  <c:v>52.3</c:v>
                </c:pt>
                <c:pt idx="141">
                  <c:v>50.6</c:v>
                </c:pt>
                <c:pt idx="142">
                  <c:v>47.9</c:v>
                </c:pt>
                <c:pt idx="143">
                  <c:v>45.9</c:v>
                </c:pt>
                <c:pt idx="144">
                  <c:v>44.2</c:v>
                </c:pt>
                <c:pt idx="145">
                  <c:v>41</c:v>
                </c:pt>
                <c:pt idx="146">
                  <c:v>38.9</c:v>
                </c:pt>
                <c:pt idx="147">
                  <c:v>36</c:v>
                </c:pt>
                <c:pt idx="148">
                  <c:v>33.7</c:v>
                </c:pt>
                <c:pt idx="149">
                  <c:v>31.4</c:v>
                </c:pt>
                <c:pt idx="150">
                  <c:v>28.2</c:v>
                </c:pt>
                <c:pt idx="151">
                  <c:v>25.5</c:v>
                </c:pt>
                <c:pt idx="152">
                  <c:v>22.6</c:v>
                </c:pt>
                <c:pt idx="153">
                  <c:v>19.4</c:v>
                </c:pt>
                <c:pt idx="154">
                  <c:v>16.5</c:v>
                </c:pt>
                <c:pt idx="155">
                  <c:v>13.6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'Vi=90V Po=100W'!$B$1</c:f>
              <c:strCache>
                <c:ptCount val="1"/>
                <c:pt idx="0">
                  <c:v>Ton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val>
            <c:numRef>
              <c:f>'Vi=90V Po=100W'!$B$2:$B$157</c:f>
              <c:numCache>
                <c:formatCode>General</c:formatCode>
                <c:ptCount val="156"/>
                <c:pt idx="0">
                  <c:v>1108</c:v>
                </c:pt>
                <c:pt idx="1">
                  <c:v>1108</c:v>
                </c:pt>
                <c:pt idx="2">
                  <c:v>1108</c:v>
                </c:pt>
                <c:pt idx="3">
                  <c:v>1108</c:v>
                </c:pt>
                <c:pt idx="4">
                  <c:v>1108</c:v>
                </c:pt>
                <c:pt idx="5">
                  <c:v>1108</c:v>
                </c:pt>
                <c:pt idx="6">
                  <c:v>1108</c:v>
                </c:pt>
                <c:pt idx="7">
                  <c:v>1108</c:v>
                </c:pt>
                <c:pt idx="8">
                  <c:v>1108</c:v>
                </c:pt>
                <c:pt idx="9">
                  <c:v>1108</c:v>
                </c:pt>
                <c:pt idx="10">
                  <c:v>1108</c:v>
                </c:pt>
                <c:pt idx="11">
                  <c:v>1108</c:v>
                </c:pt>
                <c:pt idx="12">
                  <c:v>1108</c:v>
                </c:pt>
                <c:pt idx="13">
                  <c:v>1108</c:v>
                </c:pt>
                <c:pt idx="14">
                  <c:v>1108</c:v>
                </c:pt>
                <c:pt idx="15">
                  <c:v>1108</c:v>
                </c:pt>
                <c:pt idx="16">
                  <c:v>1108</c:v>
                </c:pt>
                <c:pt idx="17">
                  <c:v>1108</c:v>
                </c:pt>
                <c:pt idx="18">
                  <c:v>1108</c:v>
                </c:pt>
                <c:pt idx="19">
                  <c:v>1108</c:v>
                </c:pt>
                <c:pt idx="20">
                  <c:v>1108</c:v>
                </c:pt>
                <c:pt idx="21">
                  <c:v>1108</c:v>
                </c:pt>
                <c:pt idx="22">
                  <c:v>1108</c:v>
                </c:pt>
                <c:pt idx="23">
                  <c:v>1108</c:v>
                </c:pt>
                <c:pt idx="24">
                  <c:v>1108</c:v>
                </c:pt>
                <c:pt idx="25">
                  <c:v>1108</c:v>
                </c:pt>
                <c:pt idx="26">
                  <c:v>1108</c:v>
                </c:pt>
                <c:pt idx="27">
                  <c:v>1108</c:v>
                </c:pt>
                <c:pt idx="28">
                  <c:v>1108</c:v>
                </c:pt>
                <c:pt idx="29">
                  <c:v>1108</c:v>
                </c:pt>
                <c:pt idx="30">
                  <c:v>1108</c:v>
                </c:pt>
                <c:pt idx="31">
                  <c:v>1108</c:v>
                </c:pt>
                <c:pt idx="32">
                  <c:v>1108</c:v>
                </c:pt>
                <c:pt idx="33">
                  <c:v>1108</c:v>
                </c:pt>
                <c:pt idx="34">
                  <c:v>1108</c:v>
                </c:pt>
                <c:pt idx="35">
                  <c:v>1108</c:v>
                </c:pt>
                <c:pt idx="36">
                  <c:v>1108</c:v>
                </c:pt>
                <c:pt idx="37">
                  <c:v>1108</c:v>
                </c:pt>
                <c:pt idx="38">
                  <c:v>1108</c:v>
                </c:pt>
                <c:pt idx="39">
                  <c:v>1108</c:v>
                </c:pt>
                <c:pt idx="40">
                  <c:v>1108</c:v>
                </c:pt>
                <c:pt idx="41">
                  <c:v>1108</c:v>
                </c:pt>
                <c:pt idx="42">
                  <c:v>1108</c:v>
                </c:pt>
                <c:pt idx="43">
                  <c:v>1101</c:v>
                </c:pt>
                <c:pt idx="44">
                  <c:v>1077</c:v>
                </c:pt>
                <c:pt idx="45">
                  <c:v>1057</c:v>
                </c:pt>
                <c:pt idx="46">
                  <c:v>1018</c:v>
                </c:pt>
                <c:pt idx="47">
                  <c:v>995</c:v>
                </c:pt>
                <c:pt idx="48">
                  <c:v>963</c:v>
                </c:pt>
                <c:pt idx="49">
                  <c:v>935</c:v>
                </c:pt>
                <c:pt idx="50">
                  <c:v>916</c:v>
                </c:pt>
                <c:pt idx="51">
                  <c:v>897</c:v>
                </c:pt>
                <c:pt idx="52">
                  <c:v>895</c:v>
                </c:pt>
                <c:pt idx="53">
                  <c:v>881</c:v>
                </c:pt>
                <c:pt idx="54">
                  <c:v>863</c:v>
                </c:pt>
                <c:pt idx="55">
                  <c:v>867</c:v>
                </c:pt>
                <c:pt idx="56">
                  <c:v>844</c:v>
                </c:pt>
                <c:pt idx="57">
                  <c:v>835</c:v>
                </c:pt>
                <c:pt idx="58">
                  <c:v>839</c:v>
                </c:pt>
                <c:pt idx="59">
                  <c:v>818</c:v>
                </c:pt>
                <c:pt idx="60">
                  <c:v>811</c:v>
                </c:pt>
                <c:pt idx="61">
                  <c:v>818</c:v>
                </c:pt>
                <c:pt idx="62">
                  <c:v>800</c:v>
                </c:pt>
                <c:pt idx="63">
                  <c:v>787</c:v>
                </c:pt>
                <c:pt idx="64">
                  <c:v>795</c:v>
                </c:pt>
                <c:pt idx="65">
                  <c:v>792</c:v>
                </c:pt>
                <c:pt idx="66">
                  <c:v>773</c:v>
                </c:pt>
                <c:pt idx="67">
                  <c:v>773</c:v>
                </c:pt>
                <c:pt idx="68">
                  <c:v>781</c:v>
                </c:pt>
                <c:pt idx="69">
                  <c:v>770</c:v>
                </c:pt>
                <c:pt idx="70">
                  <c:v>755</c:v>
                </c:pt>
                <c:pt idx="71">
                  <c:v>752</c:v>
                </c:pt>
                <c:pt idx="72">
                  <c:v>751</c:v>
                </c:pt>
                <c:pt idx="73">
                  <c:v>752</c:v>
                </c:pt>
                <c:pt idx="74">
                  <c:v>748</c:v>
                </c:pt>
                <c:pt idx="75">
                  <c:v>738</c:v>
                </c:pt>
                <c:pt idx="76">
                  <c:v>735</c:v>
                </c:pt>
                <c:pt idx="77">
                  <c:v>738</c:v>
                </c:pt>
                <c:pt idx="78">
                  <c:v>738</c:v>
                </c:pt>
                <c:pt idx="79">
                  <c:v>734</c:v>
                </c:pt>
                <c:pt idx="80">
                  <c:v>728</c:v>
                </c:pt>
                <c:pt idx="81">
                  <c:v>726</c:v>
                </c:pt>
                <c:pt idx="82">
                  <c:v>726</c:v>
                </c:pt>
                <c:pt idx="83">
                  <c:v>728</c:v>
                </c:pt>
                <c:pt idx="84">
                  <c:v>724</c:v>
                </c:pt>
                <c:pt idx="85">
                  <c:v>719</c:v>
                </c:pt>
                <c:pt idx="86">
                  <c:v>718</c:v>
                </c:pt>
                <c:pt idx="87">
                  <c:v>718</c:v>
                </c:pt>
                <c:pt idx="88">
                  <c:v>722</c:v>
                </c:pt>
                <c:pt idx="89">
                  <c:v>722</c:v>
                </c:pt>
                <c:pt idx="90">
                  <c:v>718</c:v>
                </c:pt>
                <c:pt idx="91">
                  <c:v>715</c:v>
                </c:pt>
                <c:pt idx="92">
                  <c:v>715</c:v>
                </c:pt>
                <c:pt idx="93">
                  <c:v>722</c:v>
                </c:pt>
                <c:pt idx="94">
                  <c:v>734</c:v>
                </c:pt>
                <c:pt idx="95">
                  <c:v>738</c:v>
                </c:pt>
                <c:pt idx="96">
                  <c:v>728</c:v>
                </c:pt>
                <c:pt idx="97">
                  <c:v>726</c:v>
                </c:pt>
                <c:pt idx="98">
                  <c:v>735</c:v>
                </c:pt>
                <c:pt idx="99">
                  <c:v>752</c:v>
                </c:pt>
                <c:pt idx="100">
                  <c:v>776</c:v>
                </c:pt>
                <c:pt idx="101">
                  <c:v>788</c:v>
                </c:pt>
                <c:pt idx="102">
                  <c:v>795</c:v>
                </c:pt>
                <c:pt idx="103">
                  <c:v>811</c:v>
                </c:pt>
                <c:pt idx="104">
                  <c:v>832</c:v>
                </c:pt>
                <c:pt idx="105">
                  <c:v>835</c:v>
                </c:pt>
                <c:pt idx="106">
                  <c:v>835</c:v>
                </c:pt>
                <c:pt idx="107">
                  <c:v>863</c:v>
                </c:pt>
                <c:pt idx="108">
                  <c:v>886</c:v>
                </c:pt>
                <c:pt idx="109">
                  <c:v>891</c:v>
                </c:pt>
                <c:pt idx="110">
                  <c:v>924</c:v>
                </c:pt>
                <c:pt idx="111">
                  <c:v>947</c:v>
                </c:pt>
                <c:pt idx="112">
                  <c:v>947</c:v>
                </c:pt>
                <c:pt idx="113">
                  <c:v>980</c:v>
                </c:pt>
                <c:pt idx="114">
                  <c:v>987</c:v>
                </c:pt>
                <c:pt idx="115">
                  <c:v>1005</c:v>
                </c:pt>
                <c:pt idx="116">
                  <c:v>1023</c:v>
                </c:pt>
                <c:pt idx="117">
                  <c:v>1045</c:v>
                </c:pt>
                <c:pt idx="118">
                  <c:v>1065</c:v>
                </c:pt>
                <c:pt idx="119">
                  <c:v>1086</c:v>
                </c:pt>
                <c:pt idx="120">
                  <c:v>1108</c:v>
                </c:pt>
                <c:pt idx="121">
                  <c:v>1108</c:v>
                </c:pt>
                <c:pt idx="122">
                  <c:v>1108</c:v>
                </c:pt>
                <c:pt idx="123">
                  <c:v>1108</c:v>
                </c:pt>
                <c:pt idx="124">
                  <c:v>1108</c:v>
                </c:pt>
                <c:pt idx="125">
                  <c:v>1108</c:v>
                </c:pt>
                <c:pt idx="126">
                  <c:v>1108</c:v>
                </c:pt>
                <c:pt idx="127">
                  <c:v>1108</c:v>
                </c:pt>
                <c:pt idx="128">
                  <c:v>1108</c:v>
                </c:pt>
                <c:pt idx="129">
                  <c:v>1108</c:v>
                </c:pt>
                <c:pt idx="130">
                  <c:v>1108</c:v>
                </c:pt>
                <c:pt idx="131">
                  <c:v>1108</c:v>
                </c:pt>
                <c:pt idx="132">
                  <c:v>1108</c:v>
                </c:pt>
                <c:pt idx="133">
                  <c:v>1108</c:v>
                </c:pt>
                <c:pt idx="134">
                  <c:v>1108</c:v>
                </c:pt>
                <c:pt idx="135">
                  <c:v>1108</c:v>
                </c:pt>
                <c:pt idx="136">
                  <c:v>1108</c:v>
                </c:pt>
                <c:pt idx="137">
                  <c:v>1108</c:v>
                </c:pt>
                <c:pt idx="138">
                  <c:v>1108</c:v>
                </c:pt>
                <c:pt idx="139">
                  <c:v>1108</c:v>
                </c:pt>
                <c:pt idx="140">
                  <c:v>1108</c:v>
                </c:pt>
                <c:pt idx="141">
                  <c:v>1108</c:v>
                </c:pt>
                <c:pt idx="142">
                  <c:v>1108</c:v>
                </c:pt>
                <c:pt idx="143">
                  <c:v>1108</c:v>
                </c:pt>
                <c:pt idx="144">
                  <c:v>1108</c:v>
                </c:pt>
                <c:pt idx="145">
                  <c:v>1108</c:v>
                </c:pt>
                <c:pt idx="146">
                  <c:v>1108</c:v>
                </c:pt>
                <c:pt idx="147">
                  <c:v>1108</c:v>
                </c:pt>
                <c:pt idx="148">
                  <c:v>1108</c:v>
                </c:pt>
                <c:pt idx="149">
                  <c:v>1108</c:v>
                </c:pt>
                <c:pt idx="150">
                  <c:v>1108</c:v>
                </c:pt>
                <c:pt idx="151">
                  <c:v>1108</c:v>
                </c:pt>
                <c:pt idx="152">
                  <c:v>1108</c:v>
                </c:pt>
                <c:pt idx="153">
                  <c:v>1108</c:v>
                </c:pt>
                <c:pt idx="154">
                  <c:v>1108</c:v>
                </c:pt>
                <c:pt idx="155">
                  <c:v>1108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'Vi=90V Po=100W'!$C$1</c:f>
              <c:strCache>
                <c:ptCount val="1"/>
                <c:pt idx="0">
                  <c:v>Toff [tclk]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val>
            <c:numRef>
              <c:f>'Vi=90V Po=100W'!$C$2:$C$157</c:f>
              <c:numCache>
                <c:formatCode>General</c:formatCode>
                <c:ptCount val="15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51</c:v>
                </c:pt>
                <c:pt idx="7">
                  <c:v>58</c:v>
                </c:pt>
                <c:pt idx="8">
                  <c:v>72</c:v>
                </c:pt>
                <c:pt idx="9">
                  <c:v>77</c:v>
                </c:pt>
                <c:pt idx="10">
                  <c:v>83</c:v>
                </c:pt>
                <c:pt idx="11">
                  <c:v>97</c:v>
                </c:pt>
                <c:pt idx="12">
                  <c:v>107</c:v>
                </c:pt>
                <c:pt idx="13">
                  <c:v>111</c:v>
                </c:pt>
                <c:pt idx="14">
                  <c:v>120</c:v>
                </c:pt>
                <c:pt idx="15">
                  <c:v>132</c:v>
                </c:pt>
                <c:pt idx="16">
                  <c:v>139</c:v>
                </c:pt>
                <c:pt idx="17">
                  <c:v>143</c:v>
                </c:pt>
                <c:pt idx="18">
                  <c:v>150</c:v>
                </c:pt>
                <c:pt idx="19">
                  <c:v>157</c:v>
                </c:pt>
                <c:pt idx="20">
                  <c:v>164</c:v>
                </c:pt>
                <c:pt idx="21">
                  <c:v>176</c:v>
                </c:pt>
                <c:pt idx="22">
                  <c:v>180</c:v>
                </c:pt>
                <c:pt idx="23">
                  <c:v>190</c:v>
                </c:pt>
                <c:pt idx="24">
                  <c:v>196</c:v>
                </c:pt>
                <c:pt idx="25">
                  <c:v>205</c:v>
                </c:pt>
                <c:pt idx="26">
                  <c:v>214</c:v>
                </c:pt>
                <c:pt idx="27">
                  <c:v>219</c:v>
                </c:pt>
                <c:pt idx="28">
                  <c:v>228</c:v>
                </c:pt>
                <c:pt idx="29">
                  <c:v>237</c:v>
                </c:pt>
                <c:pt idx="30">
                  <c:v>247</c:v>
                </c:pt>
                <c:pt idx="31">
                  <c:v>251</c:v>
                </c:pt>
                <c:pt idx="32">
                  <c:v>263</c:v>
                </c:pt>
                <c:pt idx="33">
                  <c:v>269</c:v>
                </c:pt>
                <c:pt idx="34">
                  <c:v>281</c:v>
                </c:pt>
                <c:pt idx="35">
                  <c:v>286</c:v>
                </c:pt>
                <c:pt idx="36">
                  <c:v>293</c:v>
                </c:pt>
                <c:pt idx="37">
                  <c:v>302</c:v>
                </c:pt>
                <c:pt idx="38">
                  <c:v>309</c:v>
                </c:pt>
                <c:pt idx="39">
                  <c:v>318</c:v>
                </c:pt>
                <c:pt idx="40">
                  <c:v>324</c:v>
                </c:pt>
                <c:pt idx="41">
                  <c:v>336</c:v>
                </c:pt>
                <c:pt idx="42">
                  <c:v>338</c:v>
                </c:pt>
                <c:pt idx="43">
                  <c:v>352</c:v>
                </c:pt>
                <c:pt idx="44">
                  <c:v>352</c:v>
                </c:pt>
                <c:pt idx="45">
                  <c:v>356</c:v>
                </c:pt>
                <c:pt idx="46">
                  <c:v>362</c:v>
                </c:pt>
                <c:pt idx="47">
                  <c:v>362</c:v>
                </c:pt>
                <c:pt idx="48">
                  <c:v>367</c:v>
                </c:pt>
                <c:pt idx="49">
                  <c:v>368</c:v>
                </c:pt>
                <c:pt idx="50">
                  <c:v>372</c:v>
                </c:pt>
                <c:pt idx="51">
                  <c:v>374</c:v>
                </c:pt>
                <c:pt idx="52">
                  <c:v>373</c:v>
                </c:pt>
                <c:pt idx="53">
                  <c:v>378</c:v>
                </c:pt>
                <c:pt idx="54">
                  <c:v>379</c:v>
                </c:pt>
                <c:pt idx="55">
                  <c:v>377</c:v>
                </c:pt>
                <c:pt idx="56">
                  <c:v>383</c:v>
                </c:pt>
                <c:pt idx="57">
                  <c:v>383</c:v>
                </c:pt>
                <c:pt idx="58">
                  <c:v>381</c:v>
                </c:pt>
                <c:pt idx="59">
                  <c:v>386</c:v>
                </c:pt>
                <c:pt idx="60">
                  <c:v>386</c:v>
                </c:pt>
                <c:pt idx="61">
                  <c:v>382</c:v>
                </c:pt>
                <c:pt idx="62">
                  <c:v>391</c:v>
                </c:pt>
                <c:pt idx="63">
                  <c:v>392</c:v>
                </c:pt>
                <c:pt idx="64">
                  <c:v>387</c:v>
                </c:pt>
                <c:pt idx="65">
                  <c:v>389</c:v>
                </c:pt>
                <c:pt idx="66">
                  <c:v>395</c:v>
                </c:pt>
                <c:pt idx="67">
                  <c:v>395</c:v>
                </c:pt>
                <c:pt idx="68">
                  <c:v>387</c:v>
                </c:pt>
                <c:pt idx="69">
                  <c:v>395</c:v>
                </c:pt>
                <c:pt idx="70">
                  <c:v>397</c:v>
                </c:pt>
                <c:pt idx="71">
                  <c:v>395</c:v>
                </c:pt>
                <c:pt idx="72">
                  <c:v>395</c:v>
                </c:pt>
                <c:pt idx="73">
                  <c:v>394</c:v>
                </c:pt>
                <c:pt idx="74">
                  <c:v>398</c:v>
                </c:pt>
                <c:pt idx="75">
                  <c:v>400</c:v>
                </c:pt>
                <c:pt idx="76">
                  <c:v>398</c:v>
                </c:pt>
                <c:pt idx="77">
                  <c:v>396</c:v>
                </c:pt>
                <c:pt idx="78">
                  <c:v>396</c:v>
                </c:pt>
                <c:pt idx="79">
                  <c:v>400</c:v>
                </c:pt>
                <c:pt idx="80">
                  <c:v>400</c:v>
                </c:pt>
                <c:pt idx="81">
                  <c:v>399</c:v>
                </c:pt>
                <c:pt idx="82">
                  <c:v>397</c:v>
                </c:pt>
                <c:pt idx="83">
                  <c:v>397</c:v>
                </c:pt>
                <c:pt idx="84">
                  <c:v>399</c:v>
                </c:pt>
                <c:pt idx="85">
                  <c:v>401</c:v>
                </c:pt>
                <c:pt idx="86">
                  <c:v>401</c:v>
                </c:pt>
                <c:pt idx="87">
                  <c:v>399</c:v>
                </c:pt>
                <c:pt idx="88">
                  <c:v>395</c:v>
                </c:pt>
                <c:pt idx="89">
                  <c:v>395</c:v>
                </c:pt>
                <c:pt idx="90">
                  <c:v>399</c:v>
                </c:pt>
                <c:pt idx="91">
                  <c:v>400</c:v>
                </c:pt>
                <c:pt idx="92">
                  <c:v>398</c:v>
                </c:pt>
                <c:pt idx="93">
                  <c:v>397</c:v>
                </c:pt>
                <c:pt idx="94">
                  <c:v>390</c:v>
                </c:pt>
                <c:pt idx="95">
                  <c:v>389</c:v>
                </c:pt>
                <c:pt idx="96">
                  <c:v>394</c:v>
                </c:pt>
                <c:pt idx="97">
                  <c:v>395</c:v>
                </c:pt>
                <c:pt idx="98">
                  <c:v>389</c:v>
                </c:pt>
                <c:pt idx="99">
                  <c:v>384</c:v>
                </c:pt>
                <c:pt idx="100">
                  <c:v>380</c:v>
                </c:pt>
                <c:pt idx="101">
                  <c:v>379</c:v>
                </c:pt>
                <c:pt idx="102">
                  <c:v>377</c:v>
                </c:pt>
                <c:pt idx="103">
                  <c:v>372</c:v>
                </c:pt>
                <c:pt idx="104">
                  <c:v>368</c:v>
                </c:pt>
                <c:pt idx="105">
                  <c:v>371</c:v>
                </c:pt>
                <c:pt idx="106">
                  <c:v>369</c:v>
                </c:pt>
                <c:pt idx="107">
                  <c:v>363</c:v>
                </c:pt>
                <c:pt idx="108">
                  <c:v>360</c:v>
                </c:pt>
                <c:pt idx="109">
                  <c:v>360</c:v>
                </c:pt>
                <c:pt idx="110">
                  <c:v>354</c:v>
                </c:pt>
                <c:pt idx="111">
                  <c:v>353</c:v>
                </c:pt>
                <c:pt idx="112">
                  <c:v>351</c:v>
                </c:pt>
                <c:pt idx="113">
                  <c:v>347</c:v>
                </c:pt>
                <c:pt idx="114">
                  <c:v>347</c:v>
                </c:pt>
                <c:pt idx="115">
                  <c:v>343</c:v>
                </c:pt>
                <c:pt idx="116">
                  <c:v>341</c:v>
                </c:pt>
                <c:pt idx="117">
                  <c:v>338</c:v>
                </c:pt>
                <c:pt idx="118">
                  <c:v>339</c:v>
                </c:pt>
                <c:pt idx="119">
                  <c:v>337</c:v>
                </c:pt>
                <c:pt idx="120">
                  <c:v>336</c:v>
                </c:pt>
                <c:pt idx="121">
                  <c:v>332</c:v>
                </c:pt>
                <c:pt idx="122">
                  <c:v>322</c:v>
                </c:pt>
                <c:pt idx="123">
                  <c:v>318</c:v>
                </c:pt>
                <c:pt idx="124">
                  <c:v>309</c:v>
                </c:pt>
                <c:pt idx="125">
                  <c:v>311</c:v>
                </c:pt>
                <c:pt idx="126">
                  <c:v>297</c:v>
                </c:pt>
                <c:pt idx="127">
                  <c:v>295</c:v>
                </c:pt>
                <c:pt idx="128">
                  <c:v>288</c:v>
                </c:pt>
                <c:pt idx="129">
                  <c:v>279</c:v>
                </c:pt>
                <c:pt idx="130">
                  <c:v>275</c:v>
                </c:pt>
                <c:pt idx="131">
                  <c:v>267</c:v>
                </c:pt>
                <c:pt idx="132">
                  <c:v>261</c:v>
                </c:pt>
                <c:pt idx="133">
                  <c:v>253</c:v>
                </c:pt>
                <c:pt idx="134">
                  <c:v>247</c:v>
                </c:pt>
                <c:pt idx="135">
                  <c:v>237</c:v>
                </c:pt>
                <c:pt idx="136">
                  <c:v>233</c:v>
                </c:pt>
                <c:pt idx="137">
                  <c:v>224</c:v>
                </c:pt>
                <c:pt idx="138">
                  <c:v>217</c:v>
                </c:pt>
                <c:pt idx="139">
                  <c:v>210</c:v>
                </c:pt>
                <c:pt idx="140">
                  <c:v>203</c:v>
                </c:pt>
                <c:pt idx="141">
                  <c:v>198</c:v>
                </c:pt>
                <c:pt idx="142">
                  <c:v>186</c:v>
                </c:pt>
                <c:pt idx="143">
                  <c:v>178</c:v>
                </c:pt>
                <c:pt idx="144">
                  <c:v>173</c:v>
                </c:pt>
                <c:pt idx="145">
                  <c:v>160</c:v>
                </c:pt>
                <c:pt idx="146">
                  <c:v>152</c:v>
                </c:pt>
                <c:pt idx="147">
                  <c:v>141</c:v>
                </c:pt>
                <c:pt idx="148">
                  <c:v>132</c:v>
                </c:pt>
                <c:pt idx="149">
                  <c:v>123</c:v>
                </c:pt>
                <c:pt idx="150">
                  <c:v>113</c:v>
                </c:pt>
                <c:pt idx="151">
                  <c:v>101</c:v>
                </c:pt>
                <c:pt idx="152">
                  <c:v>93</c:v>
                </c:pt>
                <c:pt idx="153">
                  <c:v>81</c:v>
                </c:pt>
                <c:pt idx="154">
                  <c:v>72</c:v>
                </c:pt>
                <c:pt idx="155">
                  <c:v>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'Vi=90V Po=100W'!$D$1</c:f>
              <c:strCache>
                <c:ptCount val="1"/>
                <c:pt idx="0">
                  <c:v>f [100Hz]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val>
            <c:numRef>
              <c:f>'Vi=90V Po=100W'!$D$2:$D$157</c:f>
              <c:numCache>
                <c:formatCode>0.0</c:formatCode>
                <c:ptCount val="156"/>
                <c:pt idx="0">
                  <c:v>276.338514680484</c:v>
                </c:pt>
                <c:pt idx="1">
                  <c:v>276.338514680484</c:v>
                </c:pt>
                <c:pt idx="2">
                  <c:v>276.338514680484</c:v>
                </c:pt>
                <c:pt idx="3">
                  <c:v>276.338514680484</c:v>
                </c:pt>
                <c:pt idx="4">
                  <c:v>276.338514680484</c:v>
                </c:pt>
                <c:pt idx="5">
                  <c:v>276.338514680484</c:v>
                </c:pt>
                <c:pt idx="6">
                  <c:v>276.100086281277</c:v>
                </c:pt>
                <c:pt idx="7">
                  <c:v>274.442538593482</c:v>
                </c:pt>
                <c:pt idx="8">
                  <c:v>271.186440677966</c:v>
                </c:pt>
                <c:pt idx="9">
                  <c:v>270.042194092827</c:v>
                </c:pt>
                <c:pt idx="10">
                  <c:v>268.681780016793</c:v>
                </c:pt>
                <c:pt idx="11">
                  <c:v>265.560165975104</c:v>
                </c:pt>
                <c:pt idx="12">
                  <c:v>263.374485596708</c:v>
                </c:pt>
                <c:pt idx="13">
                  <c:v>262.510254306809</c:v>
                </c:pt>
                <c:pt idx="14">
                  <c:v>260.586319218241</c:v>
                </c:pt>
                <c:pt idx="15">
                  <c:v>258.064516129032</c:v>
                </c:pt>
                <c:pt idx="16">
                  <c:v>256.615878107458</c:v>
                </c:pt>
                <c:pt idx="17">
                  <c:v>255.795363709033</c:v>
                </c:pt>
                <c:pt idx="18">
                  <c:v>254.372019077901</c:v>
                </c:pt>
                <c:pt idx="19">
                  <c:v>252.96442687747</c:v>
                </c:pt>
                <c:pt idx="20">
                  <c:v>251.572327044025</c:v>
                </c:pt>
                <c:pt idx="21">
                  <c:v>249.221183800623</c:v>
                </c:pt>
                <c:pt idx="22">
                  <c:v>248.447204968944</c:v>
                </c:pt>
                <c:pt idx="23">
                  <c:v>246.53312788906</c:v>
                </c:pt>
                <c:pt idx="24">
                  <c:v>245.398773006135</c:v>
                </c:pt>
                <c:pt idx="25">
                  <c:v>243.716679360244</c:v>
                </c:pt>
                <c:pt idx="26">
                  <c:v>242.057488653555</c:v>
                </c:pt>
                <c:pt idx="27">
                  <c:v>241.145440844009</c:v>
                </c:pt>
                <c:pt idx="28">
                  <c:v>239.520958083832</c:v>
                </c:pt>
                <c:pt idx="29">
                  <c:v>237.918215613383</c:v>
                </c:pt>
                <c:pt idx="30">
                  <c:v>236.162361623616</c:v>
                </c:pt>
                <c:pt idx="31">
                  <c:v>235.467255334805</c:v>
                </c:pt>
                <c:pt idx="32">
                  <c:v>233.406272793581</c:v>
                </c:pt>
                <c:pt idx="33">
                  <c:v>232.389251997095</c:v>
                </c:pt>
                <c:pt idx="34">
                  <c:v>230.381569474442</c:v>
                </c:pt>
                <c:pt idx="35">
                  <c:v>229.555236728838</c:v>
                </c:pt>
                <c:pt idx="36">
                  <c:v>228.408279800143</c:v>
                </c:pt>
                <c:pt idx="37">
                  <c:v>226.950354609929</c:v>
                </c:pt>
                <c:pt idx="38">
                  <c:v>225.829216654905</c:v>
                </c:pt>
                <c:pt idx="39">
                  <c:v>224.403927068724</c:v>
                </c:pt>
                <c:pt idx="40">
                  <c:v>223.463687150838</c:v>
                </c:pt>
                <c:pt idx="41">
                  <c:v>221.606648199446</c:v>
                </c:pt>
                <c:pt idx="42">
                  <c:v>221.300138312586</c:v>
                </c:pt>
                <c:pt idx="43">
                  <c:v>220.233998623538</c:v>
                </c:pt>
                <c:pt idx="44">
                  <c:v>223.932820153954</c:v>
                </c:pt>
                <c:pt idx="45">
                  <c:v>226.468506723284</c:v>
                </c:pt>
                <c:pt idx="46">
                  <c:v>231.884057971015</c:v>
                </c:pt>
                <c:pt idx="47">
                  <c:v>235.81429624171</c:v>
                </c:pt>
                <c:pt idx="48">
                  <c:v>240.601503759398</c:v>
                </c:pt>
                <c:pt idx="49">
                  <c:v>245.587106676899</c:v>
                </c:pt>
                <c:pt idx="50">
                  <c:v>248.447204968944</c:v>
                </c:pt>
                <c:pt idx="51">
                  <c:v>251.77025963808</c:v>
                </c:pt>
                <c:pt idx="52">
                  <c:v>252.365930599369</c:v>
                </c:pt>
                <c:pt idx="53">
                  <c:v>254.169976171565</c:v>
                </c:pt>
                <c:pt idx="54">
                  <c:v>257.648953301127</c:v>
                </c:pt>
                <c:pt idx="55">
                  <c:v>257.234726688103</c:v>
                </c:pt>
                <c:pt idx="56">
                  <c:v>260.79869600652</c:v>
                </c:pt>
                <c:pt idx="57">
                  <c:v>262.725779967159</c:v>
                </c:pt>
                <c:pt idx="58">
                  <c:v>262.295081967213</c:v>
                </c:pt>
                <c:pt idx="59">
                  <c:v>265.78073089701</c:v>
                </c:pt>
                <c:pt idx="60">
                  <c:v>267.335004177109</c:v>
                </c:pt>
                <c:pt idx="61">
                  <c:v>266.666666666667</c:v>
                </c:pt>
                <c:pt idx="62">
                  <c:v>268.681780016793</c:v>
                </c:pt>
                <c:pt idx="63">
                  <c:v>271.416454622562</c:v>
                </c:pt>
                <c:pt idx="64">
                  <c:v>270.72758037225</c:v>
                </c:pt>
                <c:pt idx="65">
                  <c:v>270.956816257409</c:v>
                </c:pt>
                <c:pt idx="66">
                  <c:v>273.972602739726</c:v>
                </c:pt>
                <c:pt idx="67">
                  <c:v>273.972602739726</c:v>
                </c:pt>
                <c:pt idx="68">
                  <c:v>273.972602739726</c:v>
                </c:pt>
                <c:pt idx="69">
                  <c:v>274.678111587983</c:v>
                </c:pt>
                <c:pt idx="70">
                  <c:v>277.777777777778</c:v>
                </c:pt>
                <c:pt idx="71">
                  <c:v>278.98866608544</c:v>
                </c:pt>
                <c:pt idx="72">
                  <c:v>279.232111692845</c:v>
                </c:pt>
                <c:pt idx="73">
                  <c:v>279.232111692845</c:v>
                </c:pt>
                <c:pt idx="74">
                  <c:v>279.232111692845</c:v>
                </c:pt>
                <c:pt idx="75">
                  <c:v>281.195079086116</c:v>
                </c:pt>
                <c:pt idx="76">
                  <c:v>282.43601059135</c:v>
                </c:pt>
                <c:pt idx="77">
                  <c:v>282.186948853615</c:v>
                </c:pt>
                <c:pt idx="78">
                  <c:v>282.186948853615</c:v>
                </c:pt>
                <c:pt idx="79">
                  <c:v>282.186948853615</c:v>
                </c:pt>
                <c:pt idx="80">
                  <c:v>283.687943262411</c:v>
                </c:pt>
                <c:pt idx="81">
                  <c:v>284.444444444444</c:v>
                </c:pt>
                <c:pt idx="82">
                  <c:v>284.951024042743</c:v>
                </c:pt>
                <c:pt idx="83">
                  <c:v>284.444444444444</c:v>
                </c:pt>
                <c:pt idx="84">
                  <c:v>284.951024042743</c:v>
                </c:pt>
                <c:pt idx="85">
                  <c:v>285.714285714286</c:v>
                </c:pt>
                <c:pt idx="86">
                  <c:v>285.969615728329</c:v>
                </c:pt>
                <c:pt idx="87">
                  <c:v>286.481647269472</c:v>
                </c:pt>
                <c:pt idx="88">
                  <c:v>286.481647269472</c:v>
                </c:pt>
                <c:pt idx="89">
                  <c:v>286.481647269472</c:v>
                </c:pt>
                <c:pt idx="90">
                  <c:v>286.481647269472</c:v>
                </c:pt>
                <c:pt idx="91">
                  <c:v>286.995515695067</c:v>
                </c:pt>
                <c:pt idx="92">
                  <c:v>287.511230907457</c:v>
                </c:pt>
                <c:pt idx="93">
                  <c:v>285.969615728329</c:v>
                </c:pt>
                <c:pt idx="94">
                  <c:v>284.697508896797</c:v>
                </c:pt>
                <c:pt idx="95">
                  <c:v>283.93966282165</c:v>
                </c:pt>
                <c:pt idx="96">
                  <c:v>285.204991087344</c:v>
                </c:pt>
                <c:pt idx="97">
                  <c:v>285.459411239964</c:v>
                </c:pt>
                <c:pt idx="98">
                  <c:v>284.697508896797</c:v>
                </c:pt>
                <c:pt idx="99">
                  <c:v>281.69014084507</c:v>
                </c:pt>
                <c:pt idx="100">
                  <c:v>276.81660899654</c:v>
                </c:pt>
                <c:pt idx="101">
                  <c:v>274.207369323051</c:v>
                </c:pt>
                <c:pt idx="102">
                  <c:v>273.037542662116</c:v>
                </c:pt>
                <c:pt idx="103">
                  <c:v>270.498732037194</c:v>
                </c:pt>
                <c:pt idx="104">
                  <c:v>266.666666666667</c:v>
                </c:pt>
                <c:pt idx="105">
                  <c:v>265.339966832504</c:v>
                </c:pt>
                <c:pt idx="106">
                  <c:v>265.78073089701</c:v>
                </c:pt>
                <c:pt idx="107">
                  <c:v>261.011419249592</c:v>
                </c:pt>
                <c:pt idx="108">
                  <c:v>256.821829855538</c:v>
                </c:pt>
                <c:pt idx="109">
                  <c:v>255.795363709033</c:v>
                </c:pt>
                <c:pt idx="110">
                  <c:v>250.391236306729</c:v>
                </c:pt>
                <c:pt idx="111">
                  <c:v>246.153846153846</c:v>
                </c:pt>
                <c:pt idx="112">
                  <c:v>246.53312788906</c:v>
                </c:pt>
                <c:pt idx="113">
                  <c:v>241.145440844009</c:v>
                </c:pt>
                <c:pt idx="114">
                  <c:v>239.880059970015</c:v>
                </c:pt>
                <c:pt idx="115">
                  <c:v>237.388724035608</c:v>
                </c:pt>
                <c:pt idx="116">
                  <c:v>234.604105571847</c:v>
                </c:pt>
                <c:pt idx="117">
                  <c:v>231.381055676067</c:v>
                </c:pt>
                <c:pt idx="118">
                  <c:v>227.920227920228</c:v>
                </c:pt>
                <c:pt idx="119">
                  <c:v>224.87702037948</c:v>
                </c:pt>
                <c:pt idx="120">
                  <c:v>221.606648199446</c:v>
                </c:pt>
                <c:pt idx="121">
                  <c:v>222.222222222222</c:v>
                </c:pt>
                <c:pt idx="122">
                  <c:v>223.776223776224</c:v>
                </c:pt>
                <c:pt idx="123">
                  <c:v>224.403927068724</c:v>
                </c:pt>
                <c:pt idx="124">
                  <c:v>225.829216654905</c:v>
                </c:pt>
                <c:pt idx="125">
                  <c:v>225.510923185342</c:v>
                </c:pt>
                <c:pt idx="126">
                  <c:v>227.758007117438</c:v>
                </c:pt>
                <c:pt idx="127">
                  <c:v>228.08267997149</c:v>
                </c:pt>
                <c:pt idx="128">
                  <c:v>229.226361031519</c:v>
                </c:pt>
                <c:pt idx="129">
                  <c:v>230.71377072819</c:v>
                </c:pt>
                <c:pt idx="130">
                  <c:v>231.381055676067</c:v>
                </c:pt>
                <c:pt idx="131">
                  <c:v>232.727272727273</c:v>
                </c:pt>
                <c:pt idx="132">
                  <c:v>233.747260774288</c:v>
                </c:pt>
                <c:pt idx="133">
                  <c:v>235.121234386481</c:v>
                </c:pt>
                <c:pt idx="134">
                  <c:v>236.162361623616</c:v>
                </c:pt>
                <c:pt idx="135">
                  <c:v>237.918215613383</c:v>
                </c:pt>
                <c:pt idx="136">
                  <c:v>238.627889634601</c:v>
                </c:pt>
                <c:pt idx="137">
                  <c:v>240.24024024024</c:v>
                </c:pt>
                <c:pt idx="138">
                  <c:v>241.509433962264</c:v>
                </c:pt>
                <c:pt idx="139">
                  <c:v>242.792109256449</c:v>
                </c:pt>
                <c:pt idx="140">
                  <c:v>244.088482074752</c:v>
                </c:pt>
                <c:pt idx="141">
                  <c:v>245.022970903522</c:v>
                </c:pt>
                <c:pt idx="142">
                  <c:v>247.295208655332</c:v>
                </c:pt>
                <c:pt idx="143">
                  <c:v>248.833592534992</c:v>
                </c:pt>
                <c:pt idx="144">
                  <c:v>249.804839968774</c:v>
                </c:pt>
                <c:pt idx="145">
                  <c:v>252.365930599369</c:v>
                </c:pt>
                <c:pt idx="146">
                  <c:v>253.968253968254</c:v>
                </c:pt>
                <c:pt idx="147">
                  <c:v>256.204963971177</c:v>
                </c:pt>
                <c:pt idx="148">
                  <c:v>258.064516129032</c:v>
                </c:pt>
                <c:pt idx="149">
                  <c:v>259.951259138911</c:v>
                </c:pt>
                <c:pt idx="150">
                  <c:v>262.080262080262</c:v>
                </c:pt>
                <c:pt idx="151">
                  <c:v>264.681555004136</c:v>
                </c:pt>
                <c:pt idx="152">
                  <c:v>266.444629475437</c:v>
                </c:pt>
                <c:pt idx="153">
                  <c:v>269.133725820017</c:v>
                </c:pt>
                <c:pt idx="154">
                  <c:v>271.186440677966</c:v>
                </c:pt>
                <c:pt idx="155">
                  <c:v>273.270708795901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79257"/>
        <c:axId val="997367776"/>
      </c:lineChart>
      <c:catAx>
        <c:axId val="201779257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7367776"/>
        <c:crosses val="autoZero"/>
        <c:auto val="1"/>
        <c:lblAlgn val="ctr"/>
        <c:lblOffset val="100"/>
        <c:noMultiLvlLbl val="0"/>
      </c:catAx>
      <c:valAx>
        <c:axId val="99736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177925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2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200" b="0" i="1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50800</xdr:colOff>
      <xdr:row>0</xdr:row>
      <xdr:rowOff>31750</xdr:rowOff>
    </xdr:from>
    <xdr:to>
      <xdr:col>11</xdr:col>
      <xdr:colOff>603250</xdr:colOff>
      <xdr:row>35</xdr:row>
      <xdr:rowOff>3175</xdr:rowOff>
    </xdr:to>
    <xdr:graphicFrame>
      <xdr:nvGraphicFramePr>
        <xdr:cNvPr id="2" name="Chart 1"/>
        <xdr:cNvGraphicFramePr/>
      </xdr:nvGraphicFramePr>
      <xdr:xfrm>
        <a:off x="2794000" y="31750"/>
        <a:ext cx="5353050" cy="5991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41275</xdr:colOff>
      <xdr:row>0</xdr:row>
      <xdr:rowOff>22225</xdr:rowOff>
    </xdr:from>
    <xdr:to>
      <xdr:col>11</xdr:col>
      <xdr:colOff>612775</xdr:colOff>
      <xdr:row>34</xdr:row>
      <xdr:rowOff>155575</xdr:rowOff>
    </xdr:to>
    <xdr:graphicFrame>
      <xdr:nvGraphicFramePr>
        <xdr:cNvPr id="2" name="Chart 1"/>
        <xdr:cNvGraphicFramePr/>
      </xdr:nvGraphicFramePr>
      <xdr:xfrm>
        <a:off x="2774950" y="22225"/>
        <a:ext cx="5372100" cy="5981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22225</xdr:colOff>
      <xdr:row>0</xdr:row>
      <xdr:rowOff>19050</xdr:rowOff>
    </xdr:from>
    <xdr:to>
      <xdr:col>11</xdr:col>
      <xdr:colOff>592455</xdr:colOff>
      <xdr:row>35</xdr:row>
      <xdr:rowOff>8890</xdr:rowOff>
    </xdr:to>
    <xdr:graphicFrame>
      <xdr:nvGraphicFramePr>
        <xdr:cNvPr id="3" name="Chart 2"/>
        <xdr:cNvGraphicFramePr/>
      </xdr:nvGraphicFramePr>
      <xdr:xfrm>
        <a:off x="2736850" y="19050"/>
        <a:ext cx="5370830" cy="60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tabSelected="1" workbookViewId="0">
      <selection activeCell="A1" sqref="A1"/>
    </sheetView>
  </sheetViews>
  <sheetFormatPr defaultColWidth="9" defaultRowHeight="13.5" outlineLevelCol="3"/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5.8</v>
      </c>
      <c r="B2">
        <v>282</v>
      </c>
      <c r="C2">
        <v>50</v>
      </c>
      <c r="D2" s="2">
        <f t="shared" ref="D2:D65" si="0">1/(0.00000003125*(C2+B2))/100</f>
        <v>963.855421686747</v>
      </c>
    </row>
    <row r="3" spans="1:4">
      <c r="A3">
        <v>5.8</v>
      </c>
      <c r="B3">
        <v>282</v>
      </c>
      <c r="C3">
        <v>50</v>
      </c>
      <c r="D3" s="2">
        <f t="shared" si="0"/>
        <v>963.855421686747</v>
      </c>
    </row>
    <row r="4" spans="1:4">
      <c r="A4">
        <v>7.8</v>
      </c>
      <c r="B4">
        <v>282</v>
      </c>
      <c r="C4">
        <v>50</v>
      </c>
      <c r="D4" s="2">
        <f t="shared" si="0"/>
        <v>963.855421686747</v>
      </c>
    </row>
    <row r="5" spans="1:4">
      <c r="A5">
        <v>10.4</v>
      </c>
      <c r="B5">
        <v>282</v>
      </c>
      <c r="C5">
        <v>50</v>
      </c>
      <c r="D5" s="2">
        <f t="shared" si="0"/>
        <v>963.855421686747</v>
      </c>
    </row>
    <row r="6" spans="1:4">
      <c r="A6">
        <v>13.6</v>
      </c>
      <c r="B6">
        <v>282</v>
      </c>
      <c r="C6">
        <v>50</v>
      </c>
      <c r="D6" s="2">
        <f t="shared" si="0"/>
        <v>963.855421686747</v>
      </c>
    </row>
    <row r="7" spans="1:4">
      <c r="A7">
        <v>18</v>
      </c>
      <c r="B7">
        <v>282</v>
      </c>
      <c r="C7">
        <v>50</v>
      </c>
      <c r="D7" s="2">
        <f t="shared" si="0"/>
        <v>963.855421686747</v>
      </c>
    </row>
    <row r="8" spans="1:4">
      <c r="A8">
        <v>22.6</v>
      </c>
      <c r="B8">
        <v>282</v>
      </c>
      <c r="C8">
        <v>50</v>
      </c>
      <c r="D8" s="2">
        <f t="shared" si="0"/>
        <v>963.855421686747</v>
      </c>
    </row>
    <row r="9" spans="1:4">
      <c r="A9">
        <v>25.8</v>
      </c>
      <c r="B9">
        <v>282</v>
      </c>
      <c r="C9">
        <v>50</v>
      </c>
      <c r="D9" s="2">
        <f t="shared" si="0"/>
        <v>963.855421686747</v>
      </c>
    </row>
    <row r="10" spans="1:4">
      <c r="A10">
        <v>28.2</v>
      </c>
      <c r="B10">
        <v>282</v>
      </c>
      <c r="C10">
        <v>50</v>
      </c>
      <c r="D10" s="2">
        <f t="shared" si="0"/>
        <v>963.855421686747</v>
      </c>
    </row>
    <row r="11" spans="1:4">
      <c r="A11">
        <v>30.2</v>
      </c>
      <c r="B11">
        <v>282</v>
      </c>
      <c r="C11">
        <v>50</v>
      </c>
      <c r="D11" s="2">
        <f t="shared" si="0"/>
        <v>963.855421686747</v>
      </c>
    </row>
    <row r="12" spans="1:4">
      <c r="A12">
        <v>32.2</v>
      </c>
      <c r="B12">
        <v>282</v>
      </c>
      <c r="C12">
        <v>50</v>
      </c>
      <c r="D12" s="2">
        <f t="shared" si="0"/>
        <v>963.855421686747</v>
      </c>
    </row>
    <row r="13" spans="1:4">
      <c r="A13">
        <v>35.4</v>
      </c>
      <c r="B13">
        <v>282</v>
      </c>
      <c r="C13">
        <v>50</v>
      </c>
      <c r="D13" s="2">
        <f t="shared" si="0"/>
        <v>963.855421686747</v>
      </c>
    </row>
    <row r="14" spans="1:4">
      <c r="A14">
        <v>39.2</v>
      </c>
      <c r="B14">
        <v>282</v>
      </c>
      <c r="C14">
        <v>54</v>
      </c>
      <c r="D14" s="2">
        <f t="shared" si="0"/>
        <v>952.380952380952</v>
      </c>
    </row>
    <row r="15" spans="1:4">
      <c r="A15">
        <v>42.7</v>
      </c>
      <c r="B15">
        <v>282</v>
      </c>
      <c r="C15">
        <v>57</v>
      </c>
      <c r="D15" s="2">
        <f t="shared" si="0"/>
        <v>943.952802359882</v>
      </c>
    </row>
    <row r="16" spans="1:4">
      <c r="A16">
        <v>45.9</v>
      </c>
      <c r="B16">
        <v>282</v>
      </c>
      <c r="C16">
        <v>60</v>
      </c>
      <c r="D16" s="2">
        <f t="shared" si="0"/>
        <v>935.672514619883</v>
      </c>
    </row>
    <row r="17" spans="1:4">
      <c r="A17">
        <v>48.2</v>
      </c>
      <c r="B17">
        <v>282</v>
      </c>
      <c r="C17">
        <v>62</v>
      </c>
      <c r="D17" s="2">
        <f t="shared" si="0"/>
        <v>930.232558139535</v>
      </c>
    </row>
    <row r="18" spans="1:4">
      <c r="A18">
        <v>50.6</v>
      </c>
      <c r="B18">
        <v>282</v>
      </c>
      <c r="C18">
        <v>65</v>
      </c>
      <c r="D18" s="2">
        <f t="shared" si="0"/>
        <v>922.190201729107</v>
      </c>
    </row>
    <row r="19" spans="1:4">
      <c r="A19">
        <v>52.6</v>
      </c>
      <c r="B19">
        <v>282</v>
      </c>
      <c r="C19">
        <v>67</v>
      </c>
      <c r="D19" s="2">
        <f t="shared" si="0"/>
        <v>916.905444126075</v>
      </c>
    </row>
    <row r="20" spans="1:4">
      <c r="A20">
        <v>54.6</v>
      </c>
      <c r="B20">
        <v>282</v>
      </c>
      <c r="C20">
        <v>69</v>
      </c>
      <c r="D20" s="2">
        <f t="shared" si="0"/>
        <v>911.680911680912</v>
      </c>
    </row>
    <row r="21" spans="1:4">
      <c r="A21">
        <v>56.7</v>
      </c>
      <c r="B21">
        <v>282</v>
      </c>
      <c r="C21">
        <v>72</v>
      </c>
      <c r="D21" s="2">
        <f t="shared" si="0"/>
        <v>903.954802259887</v>
      </c>
    </row>
    <row r="22" spans="1:4">
      <c r="A22">
        <v>59.6</v>
      </c>
      <c r="B22">
        <v>282</v>
      </c>
      <c r="C22">
        <v>75</v>
      </c>
      <c r="D22" s="2">
        <f t="shared" si="0"/>
        <v>896.358543417367</v>
      </c>
    </row>
    <row r="23" spans="1:4">
      <c r="A23">
        <v>62.8</v>
      </c>
      <c r="B23">
        <v>282</v>
      </c>
      <c r="C23">
        <v>79</v>
      </c>
      <c r="D23" s="2">
        <f t="shared" si="0"/>
        <v>886.426592797784</v>
      </c>
    </row>
    <row r="24" spans="1:4">
      <c r="A24">
        <v>65.4</v>
      </c>
      <c r="B24">
        <v>282</v>
      </c>
      <c r="C24">
        <v>81</v>
      </c>
      <c r="D24" s="2">
        <f t="shared" si="0"/>
        <v>881.542699724518</v>
      </c>
    </row>
    <row r="25" spans="1:4">
      <c r="A25">
        <v>67.4</v>
      </c>
      <c r="B25">
        <v>282</v>
      </c>
      <c r="C25">
        <v>84</v>
      </c>
      <c r="D25" s="2">
        <f t="shared" si="0"/>
        <v>874.31693989071</v>
      </c>
    </row>
    <row r="26" spans="1:4">
      <c r="A26">
        <v>69.8</v>
      </c>
      <c r="B26">
        <v>282</v>
      </c>
      <c r="C26">
        <v>86</v>
      </c>
      <c r="D26" s="2">
        <f t="shared" si="0"/>
        <v>869.565217391304</v>
      </c>
    </row>
    <row r="27" spans="1:4">
      <c r="A27">
        <v>71.8</v>
      </c>
      <c r="B27">
        <v>282</v>
      </c>
      <c r="C27">
        <v>90</v>
      </c>
      <c r="D27" s="2">
        <f t="shared" si="0"/>
        <v>860.215053763441</v>
      </c>
    </row>
    <row r="28" spans="1:4">
      <c r="A28">
        <v>74.4</v>
      </c>
      <c r="B28">
        <v>282</v>
      </c>
      <c r="C28">
        <v>93</v>
      </c>
      <c r="D28" s="2">
        <f t="shared" si="0"/>
        <v>853.333333333333</v>
      </c>
    </row>
    <row r="29" spans="1:4">
      <c r="A29">
        <v>77</v>
      </c>
      <c r="B29">
        <v>282</v>
      </c>
      <c r="C29">
        <v>96</v>
      </c>
      <c r="D29" s="2">
        <f t="shared" si="0"/>
        <v>846.560846560847</v>
      </c>
    </row>
    <row r="30" spans="1:4">
      <c r="A30">
        <v>79.4</v>
      </c>
      <c r="B30">
        <v>281</v>
      </c>
      <c r="C30">
        <v>99</v>
      </c>
      <c r="D30" s="2">
        <f t="shared" si="0"/>
        <v>842.105263157895</v>
      </c>
    </row>
    <row r="31" spans="1:4">
      <c r="A31">
        <v>82.3</v>
      </c>
      <c r="B31">
        <v>281</v>
      </c>
      <c r="C31">
        <v>102</v>
      </c>
      <c r="D31" s="2">
        <f t="shared" si="0"/>
        <v>835.509138381201</v>
      </c>
    </row>
    <row r="32" spans="1:4">
      <c r="A32">
        <v>84.3</v>
      </c>
      <c r="B32">
        <v>281</v>
      </c>
      <c r="C32">
        <v>106</v>
      </c>
      <c r="D32" s="2">
        <f t="shared" si="0"/>
        <v>826.87338501292</v>
      </c>
    </row>
    <row r="33" spans="1:4">
      <c r="A33">
        <v>87.2</v>
      </c>
      <c r="B33">
        <v>281</v>
      </c>
      <c r="C33">
        <v>109</v>
      </c>
      <c r="D33" s="2">
        <f t="shared" si="0"/>
        <v>820.51282051282</v>
      </c>
    </row>
    <row r="34" spans="1:4">
      <c r="A34">
        <v>89.5</v>
      </c>
      <c r="B34">
        <v>281</v>
      </c>
      <c r="C34">
        <v>112</v>
      </c>
      <c r="D34" s="2">
        <f t="shared" si="0"/>
        <v>814.249363867685</v>
      </c>
    </row>
    <row r="35" spans="1:4">
      <c r="A35">
        <v>91</v>
      </c>
      <c r="B35">
        <v>281</v>
      </c>
      <c r="C35">
        <v>114</v>
      </c>
      <c r="D35" s="2">
        <f t="shared" si="0"/>
        <v>810.126582278481</v>
      </c>
    </row>
    <row r="36" spans="1:4">
      <c r="A36">
        <v>93</v>
      </c>
      <c r="B36">
        <v>281</v>
      </c>
      <c r="C36">
        <v>117</v>
      </c>
      <c r="D36" s="2">
        <f t="shared" si="0"/>
        <v>804.020100502513</v>
      </c>
    </row>
    <row r="37" spans="1:4">
      <c r="A37">
        <v>95.6</v>
      </c>
      <c r="B37">
        <v>281</v>
      </c>
      <c r="C37">
        <v>122</v>
      </c>
      <c r="D37" s="2">
        <f t="shared" si="0"/>
        <v>794.044665012407</v>
      </c>
    </row>
    <row r="38" spans="1:4">
      <c r="A38">
        <v>98</v>
      </c>
      <c r="B38">
        <v>281</v>
      </c>
      <c r="C38">
        <v>124</v>
      </c>
      <c r="D38" s="2">
        <f t="shared" si="0"/>
        <v>790.123456790123</v>
      </c>
    </row>
    <row r="39" spans="1:4">
      <c r="A39">
        <v>99.7</v>
      </c>
      <c r="B39">
        <v>281</v>
      </c>
      <c r="C39">
        <v>127</v>
      </c>
      <c r="D39" s="2">
        <f t="shared" si="0"/>
        <v>784.313725490196</v>
      </c>
    </row>
    <row r="40" spans="1:4">
      <c r="A40">
        <v>101.7</v>
      </c>
      <c r="B40">
        <v>281</v>
      </c>
      <c r="C40">
        <v>130</v>
      </c>
      <c r="D40" s="2">
        <f t="shared" si="0"/>
        <v>778.588807785888</v>
      </c>
    </row>
    <row r="41" spans="1:4">
      <c r="A41">
        <v>104.1</v>
      </c>
      <c r="B41">
        <v>281</v>
      </c>
      <c r="C41">
        <v>133</v>
      </c>
      <c r="D41" s="2">
        <f t="shared" si="0"/>
        <v>772.946859903382</v>
      </c>
    </row>
    <row r="42" spans="1:4">
      <c r="A42">
        <v>106.7</v>
      </c>
      <c r="B42">
        <v>281</v>
      </c>
      <c r="C42">
        <v>137</v>
      </c>
      <c r="D42" s="2">
        <f t="shared" si="0"/>
        <v>765.55023923445</v>
      </c>
    </row>
    <row r="43" spans="1:4">
      <c r="A43">
        <v>109.6</v>
      </c>
      <c r="B43">
        <v>281</v>
      </c>
      <c r="C43">
        <v>142</v>
      </c>
      <c r="D43" s="2">
        <f t="shared" si="0"/>
        <v>756.501182033097</v>
      </c>
    </row>
    <row r="44" spans="1:4">
      <c r="A44">
        <v>112.2</v>
      </c>
      <c r="B44">
        <v>281</v>
      </c>
      <c r="C44">
        <v>146</v>
      </c>
      <c r="D44" s="2">
        <f t="shared" si="0"/>
        <v>749.414519906323</v>
      </c>
    </row>
    <row r="45" spans="1:4">
      <c r="A45">
        <v>114.5</v>
      </c>
      <c r="B45">
        <v>281</v>
      </c>
      <c r="C45">
        <v>149</v>
      </c>
      <c r="D45" s="2">
        <f t="shared" si="0"/>
        <v>744.186046511628</v>
      </c>
    </row>
    <row r="46" spans="1:4">
      <c r="A46">
        <v>117.7</v>
      </c>
      <c r="B46">
        <v>281</v>
      </c>
      <c r="C46">
        <v>156</v>
      </c>
      <c r="D46" s="2">
        <f t="shared" si="0"/>
        <v>732.265446224256</v>
      </c>
    </row>
    <row r="47" spans="1:4">
      <c r="A47">
        <v>120.4</v>
      </c>
      <c r="B47">
        <v>281</v>
      </c>
      <c r="C47">
        <v>160</v>
      </c>
      <c r="D47" s="2">
        <f t="shared" si="0"/>
        <v>725.62358276644</v>
      </c>
    </row>
    <row r="48" spans="1:4">
      <c r="A48">
        <v>122.4</v>
      </c>
      <c r="B48">
        <v>281</v>
      </c>
      <c r="C48">
        <v>163</v>
      </c>
      <c r="D48" s="2">
        <f t="shared" si="0"/>
        <v>720.720720720721</v>
      </c>
    </row>
    <row r="49" spans="1:4">
      <c r="A49">
        <v>125.3</v>
      </c>
      <c r="B49">
        <v>281</v>
      </c>
      <c r="C49">
        <v>169</v>
      </c>
      <c r="D49" s="2">
        <f t="shared" si="0"/>
        <v>711.111111111111</v>
      </c>
    </row>
    <row r="50" spans="1:4">
      <c r="A50">
        <v>127.9</v>
      </c>
      <c r="B50">
        <v>281</v>
      </c>
      <c r="C50">
        <v>173</v>
      </c>
      <c r="D50" s="2">
        <f t="shared" si="0"/>
        <v>704.845814977974</v>
      </c>
    </row>
    <row r="51" spans="1:4">
      <c r="A51">
        <v>130.2</v>
      </c>
      <c r="B51">
        <v>281</v>
      </c>
      <c r="C51">
        <v>177</v>
      </c>
      <c r="D51" s="2">
        <f t="shared" si="0"/>
        <v>698.689956331878</v>
      </c>
    </row>
    <row r="52" spans="1:4">
      <c r="A52">
        <v>132</v>
      </c>
      <c r="B52">
        <v>281</v>
      </c>
      <c r="C52">
        <v>181</v>
      </c>
      <c r="D52" s="2">
        <f t="shared" si="0"/>
        <v>692.640692640693</v>
      </c>
    </row>
    <row r="53" spans="1:4">
      <c r="A53">
        <v>133.7</v>
      </c>
      <c r="B53">
        <v>281</v>
      </c>
      <c r="C53">
        <v>184</v>
      </c>
      <c r="D53" s="2">
        <f t="shared" si="0"/>
        <v>688.172043010753</v>
      </c>
    </row>
    <row r="54" spans="1:4">
      <c r="A54">
        <v>135.2</v>
      </c>
      <c r="B54">
        <v>281</v>
      </c>
      <c r="C54">
        <v>185</v>
      </c>
      <c r="D54" s="2">
        <f t="shared" si="0"/>
        <v>686.695278969957</v>
      </c>
    </row>
    <row r="55" spans="1:4">
      <c r="A55">
        <v>136.9</v>
      </c>
      <c r="B55">
        <v>281</v>
      </c>
      <c r="C55">
        <v>191</v>
      </c>
      <c r="D55" s="2">
        <f t="shared" si="0"/>
        <v>677.966101694915</v>
      </c>
    </row>
    <row r="56" spans="1:4">
      <c r="A56">
        <v>139.3</v>
      </c>
      <c r="B56">
        <v>281</v>
      </c>
      <c r="C56">
        <v>194</v>
      </c>
      <c r="D56" s="2">
        <f t="shared" si="0"/>
        <v>673.684210526316</v>
      </c>
    </row>
    <row r="57" spans="1:4">
      <c r="A57">
        <v>140.1</v>
      </c>
      <c r="B57">
        <v>281</v>
      </c>
      <c r="C57">
        <v>196</v>
      </c>
      <c r="D57" s="2">
        <f t="shared" si="0"/>
        <v>670.859538784067</v>
      </c>
    </row>
    <row r="58" spans="1:4">
      <c r="A58">
        <v>141.9</v>
      </c>
      <c r="B58">
        <v>281</v>
      </c>
      <c r="C58">
        <v>200</v>
      </c>
      <c r="D58" s="2">
        <f t="shared" si="0"/>
        <v>665.280665280665</v>
      </c>
    </row>
    <row r="59" spans="1:4">
      <c r="A59">
        <v>143.6</v>
      </c>
      <c r="B59">
        <v>281</v>
      </c>
      <c r="C59">
        <v>203</v>
      </c>
      <c r="D59" s="2">
        <f t="shared" si="0"/>
        <v>661.157024793388</v>
      </c>
    </row>
    <row r="60" spans="1:4">
      <c r="A60">
        <v>143.9</v>
      </c>
      <c r="B60">
        <v>281</v>
      </c>
      <c r="C60">
        <v>202</v>
      </c>
      <c r="D60" s="2">
        <f t="shared" si="0"/>
        <v>662.525879917184</v>
      </c>
    </row>
    <row r="61" spans="1:4">
      <c r="A61">
        <v>144.2</v>
      </c>
      <c r="B61">
        <v>281</v>
      </c>
      <c r="C61">
        <v>203</v>
      </c>
      <c r="D61" s="2">
        <f t="shared" si="0"/>
        <v>661.157024793388</v>
      </c>
    </row>
    <row r="62" spans="1:4">
      <c r="A62">
        <v>146</v>
      </c>
      <c r="B62">
        <v>281</v>
      </c>
      <c r="C62">
        <v>209</v>
      </c>
      <c r="D62" s="2">
        <f t="shared" si="0"/>
        <v>653.061224489796</v>
      </c>
    </row>
    <row r="63" spans="1:4">
      <c r="A63">
        <v>148</v>
      </c>
      <c r="B63">
        <v>281</v>
      </c>
      <c r="C63">
        <v>213</v>
      </c>
      <c r="D63" s="2">
        <f t="shared" si="0"/>
        <v>647.773279352227</v>
      </c>
    </row>
    <row r="64" spans="1:4">
      <c r="A64">
        <v>149.4</v>
      </c>
      <c r="B64">
        <v>281</v>
      </c>
      <c r="C64">
        <v>215</v>
      </c>
      <c r="D64" s="2">
        <f t="shared" si="0"/>
        <v>645.161290322581</v>
      </c>
    </row>
    <row r="65" spans="1:4">
      <c r="A65">
        <v>150.6</v>
      </c>
      <c r="B65">
        <v>281</v>
      </c>
      <c r="C65">
        <v>217</v>
      </c>
      <c r="D65" s="2">
        <f t="shared" si="0"/>
        <v>642.570281124498</v>
      </c>
    </row>
    <row r="66" spans="1:4">
      <c r="A66">
        <v>150.6</v>
      </c>
      <c r="B66">
        <v>281</v>
      </c>
      <c r="C66">
        <v>217</v>
      </c>
      <c r="D66" s="2">
        <f t="shared" ref="D66:D129" si="1">1/(0.00000003125*(C66+B66))/100</f>
        <v>642.570281124498</v>
      </c>
    </row>
    <row r="67" spans="1:4">
      <c r="A67">
        <v>151.2</v>
      </c>
      <c r="B67">
        <v>281</v>
      </c>
      <c r="C67">
        <v>217</v>
      </c>
      <c r="D67" s="2">
        <f t="shared" si="1"/>
        <v>642.570281124498</v>
      </c>
    </row>
    <row r="68" spans="1:4">
      <c r="A68">
        <v>151.8</v>
      </c>
      <c r="B68">
        <v>281</v>
      </c>
      <c r="C68">
        <v>219</v>
      </c>
      <c r="D68" s="2">
        <f t="shared" si="1"/>
        <v>640</v>
      </c>
    </row>
    <row r="69" spans="1:4">
      <c r="A69">
        <v>153.2</v>
      </c>
      <c r="B69">
        <v>281</v>
      </c>
      <c r="C69">
        <v>224</v>
      </c>
      <c r="D69" s="2">
        <f t="shared" si="1"/>
        <v>633.663366336634</v>
      </c>
    </row>
    <row r="70" spans="1:4">
      <c r="A70">
        <v>154.4</v>
      </c>
      <c r="B70">
        <v>281</v>
      </c>
      <c r="C70">
        <v>226</v>
      </c>
      <c r="D70" s="2">
        <f t="shared" si="1"/>
        <v>631.163708086785</v>
      </c>
    </row>
    <row r="71" spans="1:4">
      <c r="A71">
        <v>154.7</v>
      </c>
      <c r="B71">
        <v>281</v>
      </c>
      <c r="C71">
        <v>226</v>
      </c>
      <c r="D71" s="2">
        <f t="shared" si="1"/>
        <v>631.163708086785</v>
      </c>
    </row>
    <row r="72" spans="1:4">
      <c r="A72">
        <v>155.3</v>
      </c>
      <c r="B72">
        <v>281</v>
      </c>
      <c r="C72">
        <v>227</v>
      </c>
      <c r="D72" s="2">
        <f t="shared" si="1"/>
        <v>629.92125984252</v>
      </c>
    </row>
    <row r="73" spans="1:4">
      <c r="A73">
        <v>155.8</v>
      </c>
      <c r="B73">
        <v>281</v>
      </c>
      <c r="C73">
        <v>229</v>
      </c>
      <c r="D73" s="2">
        <f t="shared" si="1"/>
        <v>627.450980392157</v>
      </c>
    </row>
    <row r="74" spans="1:4">
      <c r="A74">
        <v>156.4</v>
      </c>
      <c r="B74">
        <v>281</v>
      </c>
      <c r="C74">
        <v>230</v>
      </c>
      <c r="D74" s="2">
        <f t="shared" si="1"/>
        <v>626.223091976517</v>
      </c>
    </row>
    <row r="75" spans="1:4">
      <c r="A75">
        <v>157</v>
      </c>
      <c r="B75">
        <v>281</v>
      </c>
      <c r="C75">
        <v>231</v>
      </c>
      <c r="D75" s="2">
        <f t="shared" si="1"/>
        <v>625</v>
      </c>
    </row>
    <row r="76" spans="1:4">
      <c r="A76">
        <v>157.3</v>
      </c>
      <c r="B76">
        <v>281</v>
      </c>
      <c r="C76">
        <v>231</v>
      </c>
      <c r="D76" s="2">
        <f t="shared" si="1"/>
        <v>625</v>
      </c>
    </row>
    <row r="77" spans="1:4">
      <c r="A77">
        <v>157.6</v>
      </c>
      <c r="B77">
        <v>281</v>
      </c>
      <c r="C77">
        <v>232</v>
      </c>
      <c r="D77" s="2">
        <f t="shared" si="1"/>
        <v>623.781676413255</v>
      </c>
    </row>
    <row r="78" spans="1:4">
      <c r="A78">
        <v>157.9</v>
      </c>
      <c r="B78">
        <v>281</v>
      </c>
      <c r="C78">
        <v>232</v>
      </c>
      <c r="D78" s="2">
        <f t="shared" si="1"/>
        <v>623.781676413255</v>
      </c>
    </row>
    <row r="79" spans="1:4">
      <c r="A79">
        <v>158.2</v>
      </c>
      <c r="B79">
        <v>281</v>
      </c>
      <c r="C79">
        <v>232</v>
      </c>
      <c r="D79" s="2">
        <f t="shared" si="1"/>
        <v>623.781676413255</v>
      </c>
    </row>
    <row r="80" spans="1:4">
      <c r="A80">
        <v>158.5</v>
      </c>
      <c r="B80">
        <v>281</v>
      </c>
      <c r="C80">
        <v>233</v>
      </c>
      <c r="D80" s="2">
        <f t="shared" si="1"/>
        <v>622.568093385214</v>
      </c>
    </row>
    <row r="81" spans="1:4">
      <c r="A81">
        <v>159</v>
      </c>
      <c r="B81">
        <v>282</v>
      </c>
      <c r="C81">
        <v>235</v>
      </c>
      <c r="D81" s="2">
        <f t="shared" si="1"/>
        <v>618.955512572534</v>
      </c>
    </row>
    <row r="82" spans="1:4">
      <c r="A82">
        <v>159.3</v>
      </c>
      <c r="B82">
        <v>282</v>
      </c>
      <c r="C82">
        <v>235</v>
      </c>
      <c r="D82" s="2">
        <f t="shared" si="1"/>
        <v>618.955512572534</v>
      </c>
    </row>
    <row r="83" spans="1:4">
      <c r="A83">
        <v>159.9</v>
      </c>
      <c r="B83">
        <v>282</v>
      </c>
      <c r="C83">
        <v>236</v>
      </c>
      <c r="D83" s="2">
        <f t="shared" si="1"/>
        <v>617.760617760618</v>
      </c>
    </row>
    <row r="84" spans="1:4">
      <c r="A84">
        <v>159.9</v>
      </c>
      <c r="B84">
        <v>282</v>
      </c>
      <c r="C84">
        <v>236</v>
      </c>
      <c r="D84" s="2">
        <f t="shared" si="1"/>
        <v>617.760617760618</v>
      </c>
    </row>
    <row r="85" spans="1:4">
      <c r="A85">
        <v>159.9</v>
      </c>
      <c r="B85">
        <v>282</v>
      </c>
      <c r="C85">
        <v>236</v>
      </c>
      <c r="D85" s="2">
        <f t="shared" si="1"/>
        <v>617.760617760618</v>
      </c>
    </row>
    <row r="86" spans="1:4">
      <c r="A86">
        <v>159.9</v>
      </c>
      <c r="B86">
        <v>282</v>
      </c>
      <c r="C86">
        <v>235</v>
      </c>
      <c r="D86" s="2">
        <f t="shared" si="1"/>
        <v>618.955512572534</v>
      </c>
    </row>
    <row r="87" spans="1:4">
      <c r="A87">
        <v>160.2</v>
      </c>
      <c r="B87">
        <v>282</v>
      </c>
      <c r="C87">
        <v>235</v>
      </c>
      <c r="D87" s="2">
        <f t="shared" si="1"/>
        <v>618.955512572534</v>
      </c>
    </row>
    <row r="88" spans="1:4">
      <c r="A88">
        <v>160.2</v>
      </c>
      <c r="B88">
        <v>282</v>
      </c>
      <c r="C88">
        <v>235</v>
      </c>
      <c r="D88" s="2">
        <f t="shared" si="1"/>
        <v>618.955512572534</v>
      </c>
    </row>
    <row r="89" spans="1:4">
      <c r="A89">
        <v>160.5</v>
      </c>
      <c r="B89">
        <v>282</v>
      </c>
      <c r="C89">
        <v>235</v>
      </c>
      <c r="D89" s="2">
        <f t="shared" si="1"/>
        <v>618.955512572534</v>
      </c>
    </row>
    <row r="90" spans="1:4">
      <c r="A90">
        <v>160.5</v>
      </c>
      <c r="B90">
        <v>282</v>
      </c>
      <c r="C90">
        <v>235</v>
      </c>
      <c r="D90" s="2">
        <f t="shared" si="1"/>
        <v>618.955512572534</v>
      </c>
    </row>
    <row r="91" spans="1:4">
      <c r="A91">
        <v>160.8</v>
      </c>
      <c r="B91">
        <v>282</v>
      </c>
      <c r="C91">
        <v>235</v>
      </c>
      <c r="D91" s="2">
        <f t="shared" si="1"/>
        <v>618.955512572534</v>
      </c>
    </row>
    <row r="92" spans="1:4">
      <c r="A92">
        <v>160.8</v>
      </c>
      <c r="B92">
        <v>282</v>
      </c>
      <c r="C92">
        <v>235</v>
      </c>
      <c r="D92" s="2">
        <f t="shared" si="1"/>
        <v>618.955512572534</v>
      </c>
    </row>
    <row r="93" spans="1:4">
      <c r="A93">
        <v>161.1</v>
      </c>
      <c r="B93">
        <v>282</v>
      </c>
      <c r="C93">
        <v>236</v>
      </c>
      <c r="D93" s="2">
        <f t="shared" si="1"/>
        <v>617.760617760618</v>
      </c>
    </row>
    <row r="94" spans="1:4">
      <c r="A94">
        <v>161.7</v>
      </c>
      <c r="B94">
        <v>282</v>
      </c>
      <c r="C94">
        <v>237</v>
      </c>
      <c r="D94" s="2">
        <f t="shared" si="1"/>
        <v>616.570327552987</v>
      </c>
    </row>
    <row r="95" spans="1:4">
      <c r="A95">
        <v>162</v>
      </c>
      <c r="B95">
        <v>282</v>
      </c>
      <c r="C95">
        <v>239</v>
      </c>
      <c r="D95" s="2">
        <f t="shared" si="1"/>
        <v>614.203454894434</v>
      </c>
    </row>
    <row r="96" spans="1:4">
      <c r="A96">
        <v>161.7</v>
      </c>
      <c r="B96">
        <v>282</v>
      </c>
      <c r="C96">
        <v>238</v>
      </c>
      <c r="D96" s="2">
        <f t="shared" si="1"/>
        <v>615.384615384615</v>
      </c>
    </row>
    <row r="97" spans="1:4">
      <c r="A97">
        <v>161.1</v>
      </c>
      <c r="B97">
        <v>282</v>
      </c>
      <c r="C97">
        <v>236</v>
      </c>
      <c r="D97" s="2">
        <f t="shared" si="1"/>
        <v>617.760617760618</v>
      </c>
    </row>
    <row r="98" spans="1:4">
      <c r="A98">
        <v>160.2</v>
      </c>
      <c r="B98">
        <v>282</v>
      </c>
      <c r="C98">
        <v>235</v>
      </c>
      <c r="D98" s="2">
        <f t="shared" si="1"/>
        <v>618.955512572534</v>
      </c>
    </row>
    <row r="99" spans="1:4">
      <c r="A99">
        <v>158.5</v>
      </c>
      <c r="B99">
        <v>282</v>
      </c>
      <c r="C99">
        <v>231</v>
      </c>
      <c r="D99" s="2">
        <f t="shared" si="1"/>
        <v>623.781676413255</v>
      </c>
    </row>
    <row r="100" spans="1:4">
      <c r="A100">
        <v>155.8</v>
      </c>
      <c r="B100">
        <v>282</v>
      </c>
      <c r="C100">
        <v>225</v>
      </c>
      <c r="D100" s="2">
        <f t="shared" si="1"/>
        <v>631.163708086785</v>
      </c>
    </row>
    <row r="101" spans="1:4">
      <c r="A101">
        <v>153.2</v>
      </c>
      <c r="B101">
        <v>282</v>
      </c>
      <c r="C101">
        <v>218</v>
      </c>
      <c r="D101" s="2">
        <f t="shared" si="1"/>
        <v>640</v>
      </c>
    </row>
    <row r="102" spans="1:4">
      <c r="A102">
        <v>150.3</v>
      </c>
      <c r="B102">
        <v>282</v>
      </c>
      <c r="C102">
        <v>213</v>
      </c>
      <c r="D102" s="2">
        <f t="shared" si="1"/>
        <v>646.464646464647</v>
      </c>
    </row>
    <row r="103" spans="1:4">
      <c r="A103">
        <v>148</v>
      </c>
      <c r="B103">
        <v>282</v>
      </c>
      <c r="C103">
        <v>208</v>
      </c>
      <c r="D103" s="2">
        <f t="shared" si="1"/>
        <v>653.061224489796</v>
      </c>
    </row>
    <row r="104" spans="1:4">
      <c r="A104">
        <v>146.2</v>
      </c>
      <c r="B104">
        <v>282</v>
      </c>
      <c r="C104">
        <v>204</v>
      </c>
      <c r="D104" s="2">
        <f t="shared" si="1"/>
        <v>658.43621399177</v>
      </c>
    </row>
    <row r="105" spans="1:4">
      <c r="A105">
        <v>144.8</v>
      </c>
      <c r="B105">
        <v>282</v>
      </c>
      <c r="C105">
        <v>199</v>
      </c>
      <c r="D105" s="2">
        <f t="shared" si="1"/>
        <v>665.280665280665</v>
      </c>
    </row>
    <row r="106" spans="1:4">
      <c r="A106">
        <v>142.5</v>
      </c>
      <c r="B106">
        <v>282</v>
      </c>
      <c r="C106">
        <v>195</v>
      </c>
      <c r="D106" s="2">
        <f t="shared" si="1"/>
        <v>670.859538784067</v>
      </c>
    </row>
    <row r="107" spans="1:4">
      <c r="A107">
        <v>140.4</v>
      </c>
      <c r="B107">
        <v>282</v>
      </c>
      <c r="C107">
        <v>192</v>
      </c>
      <c r="D107" s="2">
        <f t="shared" si="1"/>
        <v>675.105485232068</v>
      </c>
    </row>
    <row r="108" spans="1:4">
      <c r="A108">
        <v>138.4</v>
      </c>
      <c r="B108">
        <v>282</v>
      </c>
      <c r="C108">
        <v>187</v>
      </c>
      <c r="D108" s="2">
        <f t="shared" si="1"/>
        <v>682.302771855011</v>
      </c>
    </row>
    <row r="109" spans="1:4">
      <c r="A109">
        <v>134.6</v>
      </c>
      <c r="B109">
        <v>282</v>
      </c>
      <c r="C109">
        <v>180</v>
      </c>
      <c r="D109" s="2">
        <f t="shared" si="1"/>
        <v>692.640692640693</v>
      </c>
    </row>
    <row r="110" spans="1:4">
      <c r="A110">
        <v>131.7</v>
      </c>
      <c r="B110">
        <v>282</v>
      </c>
      <c r="C110">
        <v>176</v>
      </c>
      <c r="D110" s="2">
        <f t="shared" si="1"/>
        <v>698.689956331878</v>
      </c>
    </row>
    <row r="111" spans="1:4">
      <c r="A111">
        <v>129.7</v>
      </c>
      <c r="B111">
        <v>282</v>
      </c>
      <c r="C111">
        <v>170</v>
      </c>
      <c r="D111" s="2">
        <f t="shared" si="1"/>
        <v>707.964601769911</v>
      </c>
    </row>
    <row r="112" spans="1:4">
      <c r="A112">
        <v>127.3</v>
      </c>
      <c r="B112">
        <v>282</v>
      </c>
      <c r="C112">
        <v>167</v>
      </c>
      <c r="D112" s="2">
        <f t="shared" si="1"/>
        <v>712.694877505568</v>
      </c>
    </row>
    <row r="113" spans="1:4">
      <c r="A113">
        <v>125.6</v>
      </c>
      <c r="B113">
        <v>282</v>
      </c>
      <c r="C113">
        <v>164</v>
      </c>
      <c r="D113" s="2">
        <f t="shared" si="1"/>
        <v>717.488789237668</v>
      </c>
    </row>
    <row r="114" spans="1:4">
      <c r="A114">
        <v>123.8</v>
      </c>
      <c r="B114">
        <v>282</v>
      </c>
      <c r="C114">
        <v>161</v>
      </c>
      <c r="D114" s="2">
        <f t="shared" si="1"/>
        <v>722.34762979684</v>
      </c>
    </row>
    <row r="115" spans="1:4">
      <c r="A115">
        <v>121.8</v>
      </c>
      <c r="B115">
        <v>282</v>
      </c>
      <c r="C115">
        <v>158</v>
      </c>
      <c r="D115" s="2">
        <f t="shared" si="1"/>
        <v>727.272727272727</v>
      </c>
    </row>
    <row r="116" spans="1:4">
      <c r="A116">
        <v>119.8</v>
      </c>
      <c r="B116">
        <v>282</v>
      </c>
      <c r="C116">
        <v>154</v>
      </c>
      <c r="D116" s="2">
        <f t="shared" si="1"/>
        <v>733.94495412844</v>
      </c>
    </row>
    <row r="117" spans="1:4">
      <c r="A117">
        <v>117.5</v>
      </c>
      <c r="B117">
        <v>282</v>
      </c>
      <c r="C117">
        <v>150</v>
      </c>
      <c r="D117" s="2">
        <f t="shared" si="1"/>
        <v>740.740740740741</v>
      </c>
    </row>
    <row r="118" spans="1:4">
      <c r="A118">
        <v>115.1</v>
      </c>
      <c r="B118">
        <v>282</v>
      </c>
      <c r="C118">
        <v>147</v>
      </c>
      <c r="D118" s="2">
        <f t="shared" si="1"/>
        <v>745.920745920746</v>
      </c>
    </row>
    <row r="119" spans="1:4">
      <c r="A119">
        <v>113.1</v>
      </c>
      <c r="B119">
        <v>282</v>
      </c>
      <c r="C119">
        <v>143</v>
      </c>
      <c r="D119" s="2">
        <f t="shared" si="1"/>
        <v>752.941176470588</v>
      </c>
    </row>
    <row r="120" spans="1:4">
      <c r="A120">
        <v>111.3</v>
      </c>
      <c r="B120">
        <v>282</v>
      </c>
      <c r="C120">
        <v>141</v>
      </c>
      <c r="D120" s="2">
        <f t="shared" si="1"/>
        <v>756.501182033097</v>
      </c>
    </row>
    <row r="121" spans="1:4">
      <c r="A121">
        <v>109.6</v>
      </c>
      <c r="B121">
        <v>282</v>
      </c>
      <c r="C121">
        <v>139</v>
      </c>
      <c r="D121" s="2">
        <f t="shared" si="1"/>
        <v>760.095011876485</v>
      </c>
    </row>
    <row r="122" spans="1:4">
      <c r="A122">
        <v>107.6</v>
      </c>
      <c r="B122">
        <v>282</v>
      </c>
      <c r="C122">
        <v>135</v>
      </c>
      <c r="D122" s="2">
        <f t="shared" si="1"/>
        <v>767.386091127098</v>
      </c>
    </row>
    <row r="123" spans="1:4">
      <c r="A123">
        <v>106.4</v>
      </c>
      <c r="B123">
        <v>282</v>
      </c>
      <c r="C123">
        <v>133</v>
      </c>
      <c r="D123" s="2">
        <f t="shared" si="1"/>
        <v>771.084337349398</v>
      </c>
    </row>
    <row r="124" spans="1:4">
      <c r="A124">
        <v>104.4</v>
      </c>
      <c r="B124">
        <v>282</v>
      </c>
      <c r="C124">
        <v>131</v>
      </c>
      <c r="D124" s="2">
        <f t="shared" si="1"/>
        <v>774.818401937046</v>
      </c>
    </row>
    <row r="125" spans="1:4">
      <c r="A125">
        <v>102</v>
      </c>
      <c r="B125">
        <v>282</v>
      </c>
      <c r="C125">
        <v>127</v>
      </c>
      <c r="D125" s="2">
        <f t="shared" si="1"/>
        <v>782.39608801956</v>
      </c>
    </row>
    <row r="126" spans="1:4">
      <c r="A126">
        <v>100</v>
      </c>
      <c r="B126">
        <v>282</v>
      </c>
      <c r="C126">
        <v>125</v>
      </c>
      <c r="D126" s="2">
        <f t="shared" si="1"/>
        <v>786.240786240786</v>
      </c>
    </row>
    <row r="127" spans="1:4">
      <c r="A127">
        <v>98</v>
      </c>
      <c r="B127">
        <v>284</v>
      </c>
      <c r="C127">
        <v>123</v>
      </c>
      <c r="D127" s="2">
        <f t="shared" si="1"/>
        <v>786.240786240786</v>
      </c>
    </row>
    <row r="128" spans="1:4">
      <c r="A128">
        <v>96.2</v>
      </c>
      <c r="B128">
        <v>284</v>
      </c>
      <c r="C128">
        <v>119</v>
      </c>
      <c r="D128" s="2">
        <f t="shared" si="1"/>
        <v>794.044665012407</v>
      </c>
    </row>
    <row r="129" spans="1:4">
      <c r="A129">
        <v>94.2</v>
      </c>
      <c r="B129">
        <v>284</v>
      </c>
      <c r="C129">
        <v>117</v>
      </c>
      <c r="D129" s="2">
        <f t="shared" si="1"/>
        <v>798.004987531172</v>
      </c>
    </row>
    <row r="130" spans="1:4">
      <c r="A130">
        <v>92.4</v>
      </c>
      <c r="B130">
        <v>284</v>
      </c>
      <c r="C130">
        <v>114</v>
      </c>
      <c r="D130" s="2">
        <f t="shared" ref="D130:D157" si="2">1/(0.00000003125*(C130+B130))/100</f>
        <v>804.020100502513</v>
      </c>
    </row>
    <row r="131" spans="1:4">
      <c r="A131">
        <v>90.7</v>
      </c>
      <c r="B131">
        <v>284</v>
      </c>
      <c r="C131">
        <v>112</v>
      </c>
      <c r="D131" s="2">
        <f t="shared" si="2"/>
        <v>808.080808080808</v>
      </c>
    </row>
    <row r="132" spans="1:4">
      <c r="A132">
        <v>88.9</v>
      </c>
      <c r="B132">
        <v>284</v>
      </c>
      <c r="C132">
        <v>110</v>
      </c>
      <c r="D132" s="2">
        <f t="shared" si="2"/>
        <v>812.182741116751</v>
      </c>
    </row>
    <row r="133" spans="1:4">
      <c r="A133">
        <v>86.6</v>
      </c>
      <c r="B133">
        <v>284</v>
      </c>
      <c r="C133">
        <v>107</v>
      </c>
      <c r="D133" s="2">
        <f t="shared" si="2"/>
        <v>818.41432225064</v>
      </c>
    </row>
    <row r="134" spans="1:4">
      <c r="A134">
        <v>84</v>
      </c>
      <c r="B134">
        <v>284</v>
      </c>
      <c r="C134">
        <v>102</v>
      </c>
      <c r="D134" s="2">
        <f t="shared" si="2"/>
        <v>829.015544041451</v>
      </c>
    </row>
    <row r="135" spans="1:4">
      <c r="A135">
        <v>82</v>
      </c>
      <c r="B135">
        <v>284</v>
      </c>
      <c r="C135">
        <v>101</v>
      </c>
      <c r="D135" s="2">
        <f t="shared" si="2"/>
        <v>831.168831168831</v>
      </c>
    </row>
    <row r="136" spans="1:4">
      <c r="A136">
        <v>79.6</v>
      </c>
      <c r="B136">
        <v>284</v>
      </c>
      <c r="C136">
        <v>98</v>
      </c>
      <c r="D136" s="2">
        <f t="shared" si="2"/>
        <v>837.696335078534</v>
      </c>
    </row>
    <row r="137" spans="1:4">
      <c r="A137">
        <v>77</v>
      </c>
      <c r="B137">
        <v>284</v>
      </c>
      <c r="C137">
        <v>95</v>
      </c>
      <c r="D137" s="2">
        <f t="shared" si="2"/>
        <v>844.327176781003</v>
      </c>
    </row>
    <row r="138" spans="1:4">
      <c r="A138">
        <v>74.4</v>
      </c>
      <c r="B138">
        <v>284</v>
      </c>
      <c r="C138">
        <v>92</v>
      </c>
      <c r="D138" s="2">
        <f t="shared" si="2"/>
        <v>851.063829787234</v>
      </c>
    </row>
    <row r="139" spans="1:4">
      <c r="A139">
        <v>72.4</v>
      </c>
      <c r="B139">
        <v>284</v>
      </c>
      <c r="C139">
        <v>90</v>
      </c>
      <c r="D139" s="2">
        <f t="shared" si="2"/>
        <v>855.614973262032</v>
      </c>
    </row>
    <row r="140" spans="1:4">
      <c r="A140">
        <v>70</v>
      </c>
      <c r="B140">
        <v>284</v>
      </c>
      <c r="C140">
        <v>86</v>
      </c>
      <c r="D140" s="2">
        <f t="shared" si="2"/>
        <v>864.864864864865</v>
      </c>
    </row>
    <row r="141" spans="1:4">
      <c r="A141">
        <v>67.7</v>
      </c>
      <c r="B141">
        <v>284</v>
      </c>
      <c r="C141">
        <v>83</v>
      </c>
      <c r="D141" s="2">
        <f t="shared" si="2"/>
        <v>871.934604904632</v>
      </c>
    </row>
    <row r="142" spans="1:4">
      <c r="A142">
        <v>65.1</v>
      </c>
      <c r="B142">
        <v>284</v>
      </c>
      <c r="C142">
        <v>80</v>
      </c>
      <c r="D142" s="2">
        <f t="shared" si="2"/>
        <v>879.120879120879</v>
      </c>
    </row>
    <row r="143" spans="1:4">
      <c r="A143">
        <v>62.2</v>
      </c>
      <c r="B143">
        <v>284</v>
      </c>
      <c r="C143">
        <v>77</v>
      </c>
      <c r="D143" s="2">
        <f t="shared" si="2"/>
        <v>886.426592797784</v>
      </c>
    </row>
    <row r="144" spans="1:4">
      <c r="A144">
        <v>59.6</v>
      </c>
      <c r="B144">
        <v>284</v>
      </c>
      <c r="C144">
        <v>75</v>
      </c>
      <c r="D144" s="2">
        <f t="shared" si="2"/>
        <v>891.364902506964</v>
      </c>
    </row>
    <row r="145" spans="1:4">
      <c r="A145">
        <v>55.8</v>
      </c>
      <c r="B145">
        <v>284</v>
      </c>
      <c r="C145">
        <v>71</v>
      </c>
      <c r="D145" s="2">
        <f t="shared" si="2"/>
        <v>901.408450704225</v>
      </c>
    </row>
    <row r="146" spans="1:4">
      <c r="A146">
        <v>52.3</v>
      </c>
      <c r="B146">
        <v>282</v>
      </c>
      <c r="C146">
        <v>66</v>
      </c>
      <c r="D146" s="2">
        <f t="shared" si="2"/>
        <v>919.540229885057</v>
      </c>
    </row>
    <row r="147" spans="1:4">
      <c r="A147">
        <v>49.4</v>
      </c>
      <c r="B147">
        <v>282</v>
      </c>
      <c r="C147">
        <v>63</v>
      </c>
      <c r="D147" s="2">
        <f t="shared" si="2"/>
        <v>927.536231884058</v>
      </c>
    </row>
    <row r="148" spans="1:4">
      <c r="A148">
        <v>45.9</v>
      </c>
      <c r="B148">
        <v>282</v>
      </c>
      <c r="C148">
        <v>60</v>
      </c>
      <c r="D148" s="2">
        <f t="shared" si="2"/>
        <v>935.672514619883</v>
      </c>
    </row>
    <row r="149" spans="1:4">
      <c r="A149">
        <v>42.4</v>
      </c>
      <c r="B149">
        <v>282</v>
      </c>
      <c r="C149">
        <v>57</v>
      </c>
      <c r="D149" s="2">
        <f t="shared" si="2"/>
        <v>943.952802359882</v>
      </c>
    </row>
    <row r="150" spans="1:4">
      <c r="A150">
        <v>38.3</v>
      </c>
      <c r="B150">
        <v>282</v>
      </c>
      <c r="C150">
        <v>52</v>
      </c>
      <c r="D150" s="2">
        <f t="shared" si="2"/>
        <v>958.083832335329</v>
      </c>
    </row>
    <row r="151" spans="1:4">
      <c r="A151">
        <v>33.7</v>
      </c>
      <c r="B151">
        <v>282</v>
      </c>
      <c r="C151">
        <v>50</v>
      </c>
      <c r="D151" s="2">
        <f t="shared" si="2"/>
        <v>963.855421686747</v>
      </c>
    </row>
    <row r="152" spans="1:4">
      <c r="A152">
        <v>29.9</v>
      </c>
      <c r="B152">
        <v>282</v>
      </c>
      <c r="C152">
        <v>50</v>
      </c>
      <c r="D152" s="2">
        <f t="shared" si="2"/>
        <v>963.855421686747</v>
      </c>
    </row>
    <row r="153" spans="1:4">
      <c r="A153">
        <v>26.4</v>
      </c>
      <c r="B153">
        <v>282</v>
      </c>
      <c r="C153">
        <v>50</v>
      </c>
      <c r="D153" s="2">
        <f t="shared" si="2"/>
        <v>963.855421686747</v>
      </c>
    </row>
    <row r="154" spans="1:4">
      <c r="A154">
        <v>22.1</v>
      </c>
      <c r="B154">
        <v>282</v>
      </c>
      <c r="C154">
        <v>50</v>
      </c>
      <c r="D154" s="2">
        <f t="shared" si="2"/>
        <v>963.855421686747</v>
      </c>
    </row>
    <row r="155" spans="1:4">
      <c r="A155">
        <v>17.4</v>
      </c>
      <c r="B155">
        <v>282</v>
      </c>
      <c r="C155">
        <v>50</v>
      </c>
      <c r="D155" s="2">
        <f t="shared" si="2"/>
        <v>963.855421686747</v>
      </c>
    </row>
    <row r="156" spans="1:4">
      <c r="A156">
        <v>13.3</v>
      </c>
      <c r="B156">
        <v>282</v>
      </c>
      <c r="C156">
        <v>50</v>
      </c>
      <c r="D156" s="2">
        <f t="shared" si="2"/>
        <v>963.855421686747</v>
      </c>
    </row>
    <row r="157" spans="1:4">
      <c r="A157">
        <v>10.1</v>
      </c>
      <c r="B157">
        <v>282</v>
      </c>
      <c r="C157">
        <v>50</v>
      </c>
      <c r="D157" s="2">
        <f t="shared" si="2"/>
        <v>963.855421686747</v>
      </c>
    </row>
  </sheetData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workbookViewId="0">
      <selection activeCell="A1" sqref="A1"/>
    </sheetView>
  </sheetViews>
  <sheetFormatPr defaultColWidth="9" defaultRowHeight="13.5" outlineLevelCol="3"/>
  <cols>
    <col min="4" max="4" width="8.875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6.1</v>
      </c>
      <c r="B2">
        <v>563</v>
      </c>
      <c r="C2">
        <v>50</v>
      </c>
      <c r="D2" s="2">
        <f t="shared" ref="D2:D65" si="0">1/(0.00000003125*(C2+B2))/100</f>
        <v>522.022838499184</v>
      </c>
    </row>
    <row r="3" spans="1:4">
      <c r="A3">
        <v>6.1</v>
      </c>
      <c r="B3">
        <v>563</v>
      </c>
      <c r="C3">
        <v>50</v>
      </c>
      <c r="D3" s="2">
        <f t="shared" si="0"/>
        <v>522.022838499184</v>
      </c>
    </row>
    <row r="4" spans="1:4">
      <c r="A4">
        <v>7.8</v>
      </c>
      <c r="B4">
        <v>563</v>
      </c>
      <c r="C4">
        <v>50</v>
      </c>
      <c r="D4" s="2">
        <f t="shared" si="0"/>
        <v>522.022838499184</v>
      </c>
    </row>
    <row r="5" spans="1:4">
      <c r="A5">
        <v>10.4</v>
      </c>
      <c r="B5">
        <v>563</v>
      </c>
      <c r="C5">
        <v>50</v>
      </c>
      <c r="D5" s="2">
        <f t="shared" si="0"/>
        <v>522.022838499184</v>
      </c>
    </row>
    <row r="6" spans="1:4">
      <c r="A6">
        <v>13.9</v>
      </c>
      <c r="B6">
        <v>563</v>
      </c>
      <c r="C6">
        <v>50</v>
      </c>
      <c r="D6" s="2">
        <f t="shared" si="0"/>
        <v>522.022838499184</v>
      </c>
    </row>
    <row r="7" spans="1:4">
      <c r="A7">
        <v>16.5</v>
      </c>
      <c r="B7">
        <v>563</v>
      </c>
      <c r="C7">
        <v>50</v>
      </c>
      <c r="D7" s="2">
        <f t="shared" si="0"/>
        <v>522.022838499184</v>
      </c>
    </row>
    <row r="8" spans="1:4">
      <c r="A8">
        <v>19.1</v>
      </c>
      <c r="B8">
        <v>563</v>
      </c>
      <c r="C8">
        <v>50</v>
      </c>
      <c r="D8" s="2">
        <f t="shared" si="0"/>
        <v>522.022838499184</v>
      </c>
    </row>
    <row r="9" spans="1:4">
      <c r="A9">
        <v>22.3</v>
      </c>
      <c r="B9">
        <v>563</v>
      </c>
      <c r="C9">
        <v>57</v>
      </c>
      <c r="D9" s="2">
        <f t="shared" si="0"/>
        <v>516.129032258065</v>
      </c>
    </row>
    <row r="10" spans="1:4">
      <c r="A10">
        <v>25.5</v>
      </c>
      <c r="B10">
        <v>563</v>
      </c>
      <c r="C10">
        <v>62</v>
      </c>
      <c r="D10" s="2">
        <f t="shared" si="0"/>
        <v>512</v>
      </c>
    </row>
    <row r="11" spans="1:4">
      <c r="A11">
        <v>28.7</v>
      </c>
      <c r="B11">
        <v>563</v>
      </c>
      <c r="C11">
        <v>68</v>
      </c>
      <c r="D11" s="2">
        <f t="shared" si="0"/>
        <v>507.131537242472</v>
      </c>
    </row>
    <row r="12" spans="1:4">
      <c r="A12">
        <v>31.7</v>
      </c>
      <c r="B12">
        <v>563</v>
      </c>
      <c r="C12">
        <v>74</v>
      </c>
      <c r="D12" s="2">
        <f t="shared" si="0"/>
        <v>502.354788069074</v>
      </c>
    </row>
    <row r="13" spans="1:4">
      <c r="A13">
        <v>34.6</v>
      </c>
      <c r="B13">
        <v>563</v>
      </c>
      <c r="C13">
        <v>79</v>
      </c>
      <c r="D13" s="2">
        <f t="shared" si="0"/>
        <v>498.442367601246</v>
      </c>
    </row>
    <row r="14" spans="1:4">
      <c r="A14">
        <v>37.8</v>
      </c>
      <c r="B14">
        <v>563</v>
      </c>
      <c r="C14">
        <v>85</v>
      </c>
      <c r="D14" s="2">
        <f t="shared" si="0"/>
        <v>493.827160493827</v>
      </c>
    </row>
    <row r="15" spans="1:4">
      <c r="A15">
        <v>40.1</v>
      </c>
      <c r="B15">
        <v>563</v>
      </c>
      <c r="C15">
        <v>91</v>
      </c>
      <c r="D15" s="2">
        <f t="shared" si="0"/>
        <v>489.296636085627</v>
      </c>
    </row>
    <row r="16" spans="1:4">
      <c r="A16">
        <v>42.4</v>
      </c>
      <c r="B16">
        <v>563</v>
      </c>
      <c r="C16">
        <v>95</v>
      </c>
      <c r="D16" s="2">
        <f t="shared" si="0"/>
        <v>486.322188449848</v>
      </c>
    </row>
    <row r="17" spans="1:4">
      <c r="A17">
        <v>45</v>
      </c>
      <c r="B17">
        <v>563</v>
      </c>
      <c r="C17">
        <v>99</v>
      </c>
      <c r="D17" s="2">
        <f t="shared" si="0"/>
        <v>483.383685800604</v>
      </c>
    </row>
    <row r="18" spans="1:4">
      <c r="A18">
        <v>47.4</v>
      </c>
      <c r="B18">
        <v>563</v>
      </c>
      <c r="C18">
        <v>105</v>
      </c>
      <c r="D18" s="2">
        <f t="shared" si="0"/>
        <v>479.041916167665</v>
      </c>
    </row>
    <row r="19" spans="1:4">
      <c r="A19">
        <v>49.4</v>
      </c>
      <c r="B19">
        <v>563</v>
      </c>
      <c r="C19">
        <v>109</v>
      </c>
      <c r="D19" s="2">
        <f t="shared" si="0"/>
        <v>476.190476190476</v>
      </c>
    </row>
    <row r="20" spans="1:4">
      <c r="A20">
        <v>52</v>
      </c>
      <c r="B20">
        <v>563</v>
      </c>
      <c r="C20">
        <v>115</v>
      </c>
      <c r="D20" s="2">
        <f t="shared" si="0"/>
        <v>471.976401179941</v>
      </c>
    </row>
    <row r="21" spans="1:4">
      <c r="A21">
        <v>54.6</v>
      </c>
      <c r="B21">
        <v>563</v>
      </c>
      <c r="C21">
        <v>120</v>
      </c>
      <c r="D21" s="2">
        <f t="shared" si="0"/>
        <v>468.521229868228</v>
      </c>
    </row>
    <row r="22" spans="1:4">
      <c r="A22">
        <v>57</v>
      </c>
      <c r="B22">
        <v>563</v>
      </c>
      <c r="C22">
        <v>127</v>
      </c>
      <c r="D22" s="2">
        <f t="shared" si="0"/>
        <v>463.768115942029</v>
      </c>
    </row>
    <row r="23" spans="1:4">
      <c r="A23">
        <v>59.6</v>
      </c>
      <c r="B23">
        <v>563</v>
      </c>
      <c r="C23">
        <v>132</v>
      </c>
      <c r="D23" s="2">
        <f t="shared" si="0"/>
        <v>460.431654676259</v>
      </c>
    </row>
    <row r="24" spans="1:4">
      <c r="A24">
        <v>61.6</v>
      </c>
      <c r="B24">
        <v>563</v>
      </c>
      <c r="C24">
        <v>137</v>
      </c>
      <c r="D24" s="2">
        <f t="shared" si="0"/>
        <v>457.142857142857</v>
      </c>
    </row>
    <row r="25" spans="1:4">
      <c r="A25">
        <v>63.4</v>
      </c>
      <c r="B25">
        <v>563</v>
      </c>
      <c r="C25">
        <v>141</v>
      </c>
      <c r="D25" s="2">
        <f t="shared" si="0"/>
        <v>454.545454545455</v>
      </c>
    </row>
    <row r="26" spans="1:4">
      <c r="A26">
        <v>66</v>
      </c>
      <c r="B26">
        <v>562</v>
      </c>
      <c r="C26">
        <v>146</v>
      </c>
      <c r="D26" s="2">
        <f t="shared" si="0"/>
        <v>451.977401129944</v>
      </c>
    </row>
    <row r="27" spans="1:4">
      <c r="A27">
        <v>68.6</v>
      </c>
      <c r="B27">
        <v>562</v>
      </c>
      <c r="C27">
        <v>153</v>
      </c>
      <c r="D27" s="2">
        <f t="shared" si="0"/>
        <v>447.552447552448</v>
      </c>
    </row>
    <row r="28" spans="1:4">
      <c r="A28">
        <v>70.9</v>
      </c>
      <c r="B28">
        <v>562</v>
      </c>
      <c r="C28">
        <v>159</v>
      </c>
      <c r="D28" s="2">
        <f t="shared" si="0"/>
        <v>443.828016643551</v>
      </c>
    </row>
    <row r="29" spans="1:4">
      <c r="A29">
        <v>73</v>
      </c>
      <c r="B29">
        <v>562</v>
      </c>
      <c r="C29">
        <v>164</v>
      </c>
      <c r="D29" s="2">
        <f t="shared" si="0"/>
        <v>440.771349862259</v>
      </c>
    </row>
    <row r="30" spans="1:4">
      <c r="A30">
        <v>75.3</v>
      </c>
      <c r="B30">
        <v>562</v>
      </c>
      <c r="C30">
        <v>169</v>
      </c>
      <c r="D30" s="2">
        <f t="shared" si="0"/>
        <v>437.756497948016</v>
      </c>
    </row>
    <row r="31" spans="1:4">
      <c r="A31">
        <v>77.6</v>
      </c>
      <c r="B31">
        <v>562</v>
      </c>
      <c r="C31">
        <v>177</v>
      </c>
      <c r="D31" s="2">
        <f t="shared" si="0"/>
        <v>433.017591339648</v>
      </c>
    </row>
    <row r="32" spans="1:4">
      <c r="A32">
        <v>79.9</v>
      </c>
      <c r="B32">
        <v>562</v>
      </c>
      <c r="C32">
        <v>181</v>
      </c>
      <c r="D32" s="2">
        <f t="shared" si="0"/>
        <v>430.686406460296</v>
      </c>
    </row>
    <row r="33" spans="1:4">
      <c r="A33">
        <v>82.5</v>
      </c>
      <c r="B33">
        <v>562</v>
      </c>
      <c r="C33">
        <v>190</v>
      </c>
      <c r="D33" s="2">
        <f t="shared" si="0"/>
        <v>425.531914893617</v>
      </c>
    </row>
    <row r="34" spans="1:4">
      <c r="A34">
        <v>84.6</v>
      </c>
      <c r="B34">
        <v>562</v>
      </c>
      <c r="C34">
        <v>195</v>
      </c>
      <c r="D34" s="2">
        <f t="shared" si="0"/>
        <v>422.721268163804</v>
      </c>
    </row>
    <row r="35" spans="1:4">
      <c r="A35">
        <v>86.9</v>
      </c>
      <c r="B35">
        <v>563</v>
      </c>
      <c r="C35">
        <v>201</v>
      </c>
      <c r="D35" s="2">
        <f t="shared" si="0"/>
        <v>418.848167539267</v>
      </c>
    </row>
    <row r="36" spans="1:4">
      <c r="A36">
        <v>89.2</v>
      </c>
      <c r="B36">
        <v>563</v>
      </c>
      <c r="C36">
        <v>208</v>
      </c>
      <c r="D36" s="2">
        <f t="shared" si="0"/>
        <v>415.045395590143</v>
      </c>
    </row>
    <row r="37" spans="1:4">
      <c r="A37">
        <v>91</v>
      </c>
      <c r="B37">
        <v>563</v>
      </c>
      <c r="C37">
        <v>213</v>
      </c>
      <c r="D37" s="2">
        <f t="shared" si="0"/>
        <v>412.371134020619</v>
      </c>
    </row>
    <row r="38" spans="1:4">
      <c r="A38">
        <v>93</v>
      </c>
      <c r="B38">
        <v>562</v>
      </c>
      <c r="C38">
        <v>218</v>
      </c>
      <c r="D38" s="2">
        <f t="shared" si="0"/>
        <v>410.25641025641</v>
      </c>
    </row>
    <row r="39" spans="1:4">
      <c r="A39">
        <v>95.1</v>
      </c>
      <c r="B39">
        <v>562</v>
      </c>
      <c r="C39">
        <v>225</v>
      </c>
      <c r="D39" s="2">
        <f t="shared" si="0"/>
        <v>406.607369758577</v>
      </c>
    </row>
    <row r="40" spans="1:4">
      <c r="A40">
        <v>96.8</v>
      </c>
      <c r="B40">
        <v>563</v>
      </c>
      <c r="C40">
        <v>229</v>
      </c>
      <c r="D40" s="2">
        <f t="shared" si="0"/>
        <v>404.040404040404</v>
      </c>
    </row>
    <row r="41" spans="1:4">
      <c r="A41">
        <v>98.8</v>
      </c>
      <c r="B41">
        <v>563</v>
      </c>
      <c r="C41">
        <v>234</v>
      </c>
      <c r="D41" s="2">
        <f t="shared" si="0"/>
        <v>401.505646173149</v>
      </c>
    </row>
    <row r="42" spans="1:4">
      <c r="A42">
        <v>101.7</v>
      </c>
      <c r="B42">
        <v>563</v>
      </c>
      <c r="C42">
        <v>245</v>
      </c>
      <c r="D42" s="2">
        <f t="shared" si="0"/>
        <v>396.039603960396</v>
      </c>
    </row>
    <row r="43" spans="1:4">
      <c r="A43">
        <v>104.4</v>
      </c>
      <c r="B43">
        <v>562</v>
      </c>
      <c r="C43">
        <v>252</v>
      </c>
      <c r="D43" s="2">
        <f t="shared" si="0"/>
        <v>393.120393120393</v>
      </c>
    </row>
    <row r="44" spans="1:4">
      <c r="A44">
        <v>106.7</v>
      </c>
      <c r="B44">
        <v>562</v>
      </c>
      <c r="C44">
        <v>260</v>
      </c>
      <c r="D44" s="2">
        <f t="shared" si="0"/>
        <v>389.294403892944</v>
      </c>
    </row>
    <row r="45" spans="1:4">
      <c r="A45">
        <v>109</v>
      </c>
      <c r="B45">
        <v>562</v>
      </c>
      <c r="C45">
        <v>267</v>
      </c>
      <c r="D45" s="2">
        <f t="shared" si="0"/>
        <v>386.007237635706</v>
      </c>
    </row>
    <row r="46" spans="1:4">
      <c r="A46">
        <v>111.6</v>
      </c>
      <c r="B46">
        <v>562</v>
      </c>
      <c r="C46">
        <v>277</v>
      </c>
      <c r="D46" s="2">
        <f t="shared" si="0"/>
        <v>381.406436233611</v>
      </c>
    </row>
    <row r="47" spans="1:4">
      <c r="A47">
        <v>114.8</v>
      </c>
      <c r="B47">
        <v>562</v>
      </c>
      <c r="C47">
        <v>284</v>
      </c>
      <c r="D47" s="2">
        <f t="shared" si="0"/>
        <v>378.250591016548</v>
      </c>
    </row>
    <row r="48" spans="1:4">
      <c r="A48">
        <v>117.2</v>
      </c>
      <c r="B48">
        <v>562</v>
      </c>
      <c r="C48">
        <v>295</v>
      </c>
      <c r="D48" s="2">
        <f t="shared" si="0"/>
        <v>373.395565927655</v>
      </c>
    </row>
    <row r="49" spans="1:4">
      <c r="A49">
        <v>119.5</v>
      </c>
      <c r="B49">
        <v>562</v>
      </c>
      <c r="C49">
        <v>301</v>
      </c>
      <c r="D49" s="2">
        <f t="shared" si="0"/>
        <v>370.799536500579</v>
      </c>
    </row>
    <row r="50" spans="1:4">
      <c r="A50">
        <v>121.5</v>
      </c>
      <c r="B50">
        <v>562</v>
      </c>
      <c r="C50">
        <v>310</v>
      </c>
      <c r="D50" s="2">
        <f t="shared" si="0"/>
        <v>366.97247706422</v>
      </c>
    </row>
    <row r="51" spans="1:4">
      <c r="A51">
        <v>123.8</v>
      </c>
      <c r="B51">
        <v>562</v>
      </c>
      <c r="C51">
        <v>318</v>
      </c>
      <c r="D51" s="2">
        <f t="shared" si="0"/>
        <v>363.636363636364</v>
      </c>
    </row>
    <row r="52" spans="1:4">
      <c r="A52">
        <v>125.9</v>
      </c>
      <c r="B52">
        <v>562</v>
      </c>
      <c r="C52">
        <v>322</v>
      </c>
      <c r="D52" s="2">
        <f t="shared" si="0"/>
        <v>361.990950226244</v>
      </c>
    </row>
    <row r="53" spans="1:4">
      <c r="A53">
        <v>127.3</v>
      </c>
      <c r="B53">
        <v>562</v>
      </c>
      <c r="C53">
        <v>331</v>
      </c>
      <c r="D53" s="2">
        <f t="shared" si="0"/>
        <v>358.342665173572</v>
      </c>
    </row>
    <row r="54" spans="1:4">
      <c r="A54">
        <v>129.4</v>
      </c>
      <c r="B54">
        <v>562</v>
      </c>
      <c r="C54">
        <v>338</v>
      </c>
      <c r="D54" s="2">
        <f t="shared" si="0"/>
        <v>355.555555555556</v>
      </c>
    </row>
    <row r="55" spans="1:4">
      <c r="A55">
        <v>130.8</v>
      </c>
      <c r="B55">
        <v>562</v>
      </c>
      <c r="C55">
        <v>340</v>
      </c>
      <c r="D55" s="2">
        <f t="shared" si="0"/>
        <v>354.767184035477</v>
      </c>
    </row>
    <row r="56" spans="1:4">
      <c r="A56">
        <v>132</v>
      </c>
      <c r="B56">
        <v>562</v>
      </c>
      <c r="C56">
        <v>346</v>
      </c>
      <c r="D56" s="2">
        <f t="shared" si="0"/>
        <v>352.422907488987</v>
      </c>
    </row>
    <row r="57" spans="1:4">
      <c r="A57">
        <v>134</v>
      </c>
      <c r="B57">
        <v>562</v>
      </c>
      <c r="C57">
        <v>355</v>
      </c>
      <c r="D57" s="2">
        <f t="shared" si="0"/>
        <v>348.964013086151</v>
      </c>
    </row>
    <row r="58" spans="1:4">
      <c r="A58">
        <v>135.5</v>
      </c>
      <c r="B58">
        <v>562</v>
      </c>
      <c r="C58">
        <v>361</v>
      </c>
      <c r="D58" s="2">
        <f t="shared" si="0"/>
        <v>346.695557963164</v>
      </c>
    </row>
    <row r="59" spans="1:4">
      <c r="A59">
        <v>136.1</v>
      </c>
      <c r="B59">
        <v>562</v>
      </c>
      <c r="C59">
        <v>361</v>
      </c>
      <c r="D59" s="2">
        <f t="shared" si="0"/>
        <v>346.695557963164</v>
      </c>
    </row>
    <row r="60" spans="1:4">
      <c r="A60">
        <v>136.9</v>
      </c>
      <c r="B60">
        <v>562</v>
      </c>
      <c r="C60">
        <v>363</v>
      </c>
      <c r="D60" s="2">
        <f t="shared" si="0"/>
        <v>345.945945945946</v>
      </c>
    </row>
    <row r="61" spans="1:4">
      <c r="A61">
        <v>138.7</v>
      </c>
      <c r="B61">
        <v>562</v>
      </c>
      <c r="C61">
        <v>371</v>
      </c>
      <c r="D61" s="2">
        <f t="shared" si="0"/>
        <v>342.979635584137</v>
      </c>
    </row>
    <row r="62" spans="1:4">
      <c r="A62">
        <v>140.7</v>
      </c>
      <c r="B62">
        <v>562</v>
      </c>
      <c r="C62">
        <v>380</v>
      </c>
      <c r="D62" s="2">
        <f t="shared" si="0"/>
        <v>339.702760084926</v>
      </c>
    </row>
    <row r="63" spans="1:4">
      <c r="A63">
        <v>141.6</v>
      </c>
      <c r="B63">
        <v>562</v>
      </c>
      <c r="C63">
        <v>384</v>
      </c>
      <c r="D63" s="2">
        <f t="shared" si="0"/>
        <v>338.266384778013</v>
      </c>
    </row>
    <row r="64" spans="1:4">
      <c r="A64">
        <v>141.9</v>
      </c>
      <c r="B64">
        <v>562</v>
      </c>
      <c r="C64">
        <v>382</v>
      </c>
      <c r="D64" s="2">
        <f t="shared" si="0"/>
        <v>338.983050847458</v>
      </c>
    </row>
    <row r="65" spans="1:4">
      <c r="A65">
        <v>142.5</v>
      </c>
      <c r="B65">
        <v>562</v>
      </c>
      <c r="C65">
        <v>383</v>
      </c>
      <c r="D65" s="2">
        <f t="shared" si="0"/>
        <v>338.624338624339</v>
      </c>
    </row>
    <row r="66" spans="1:4">
      <c r="A66">
        <v>143.6</v>
      </c>
      <c r="B66">
        <v>562</v>
      </c>
      <c r="C66">
        <v>388</v>
      </c>
      <c r="D66" s="2">
        <f t="shared" ref="D66:D129" si="1">1/(0.00000003125*(C66+B66))/100</f>
        <v>336.842105263158</v>
      </c>
    </row>
    <row r="67" spans="1:4">
      <c r="A67">
        <v>145.4</v>
      </c>
      <c r="B67">
        <v>562</v>
      </c>
      <c r="C67">
        <v>397</v>
      </c>
      <c r="D67" s="2">
        <f t="shared" si="1"/>
        <v>333.680917622524</v>
      </c>
    </row>
    <row r="68" spans="1:4">
      <c r="A68">
        <v>146.5</v>
      </c>
      <c r="B68">
        <v>562</v>
      </c>
      <c r="C68">
        <v>402</v>
      </c>
      <c r="D68" s="2">
        <f t="shared" si="1"/>
        <v>331.95020746888</v>
      </c>
    </row>
    <row r="69" spans="1:4">
      <c r="A69">
        <v>146.5</v>
      </c>
      <c r="B69">
        <v>563</v>
      </c>
      <c r="C69">
        <v>402</v>
      </c>
      <c r="D69" s="2">
        <f t="shared" si="1"/>
        <v>331.60621761658</v>
      </c>
    </row>
    <row r="70" spans="1:4">
      <c r="A70">
        <v>146.5</v>
      </c>
      <c r="B70">
        <v>563</v>
      </c>
      <c r="C70">
        <v>402</v>
      </c>
      <c r="D70" s="2">
        <f t="shared" si="1"/>
        <v>331.60621761658</v>
      </c>
    </row>
    <row r="71" spans="1:4">
      <c r="A71">
        <v>146.8</v>
      </c>
      <c r="B71">
        <v>563</v>
      </c>
      <c r="C71">
        <v>399</v>
      </c>
      <c r="D71" s="2">
        <f t="shared" si="1"/>
        <v>332.640332640333</v>
      </c>
    </row>
    <row r="72" spans="1:4">
      <c r="A72">
        <v>147.1</v>
      </c>
      <c r="B72">
        <v>562</v>
      </c>
      <c r="C72">
        <v>399</v>
      </c>
      <c r="D72" s="2">
        <f t="shared" si="1"/>
        <v>332.986472424558</v>
      </c>
    </row>
    <row r="73" spans="1:4">
      <c r="A73">
        <v>148</v>
      </c>
      <c r="B73">
        <v>562</v>
      </c>
      <c r="C73">
        <v>402</v>
      </c>
      <c r="D73" s="2">
        <f t="shared" si="1"/>
        <v>331.95020746888</v>
      </c>
    </row>
    <row r="74" spans="1:4">
      <c r="A74">
        <v>149.4</v>
      </c>
      <c r="B74">
        <v>562</v>
      </c>
      <c r="C74">
        <v>408</v>
      </c>
      <c r="D74" s="2">
        <f t="shared" si="1"/>
        <v>329.896907216495</v>
      </c>
    </row>
    <row r="75" spans="1:4">
      <c r="A75">
        <v>150.9</v>
      </c>
      <c r="B75">
        <v>562</v>
      </c>
      <c r="C75">
        <v>417</v>
      </c>
      <c r="D75" s="2">
        <f t="shared" si="1"/>
        <v>326.864147088866</v>
      </c>
    </row>
    <row r="76" spans="1:4">
      <c r="A76">
        <v>150.9</v>
      </c>
      <c r="B76">
        <v>563</v>
      </c>
      <c r="C76">
        <v>417</v>
      </c>
      <c r="D76" s="2">
        <f t="shared" si="1"/>
        <v>326.530612244898</v>
      </c>
    </row>
    <row r="77" spans="1:4">
      <c r="A77">
        <v>150.3</v>
      </c>
      <c r="B77">
        <v>563</v>
      </c>
      <c r="C77">
        <v>414</v>
      </c>
      <c r="D77" s="2">
        <f t="shared" si="1"/>
        <v>327.533265097236</v>
      </c>
    </row>
    <row r="78" spans="1:4">
      <c r="A78">
        <v>150.3</v>
      </c>
      <c r="B78">
        <v>563</v>
      </c>
      <c r="C78">
        <v>414</v>
      </c>
      <c r="D78" s="2">
        <f t="shared" si="1"/>
        <v>327.533265097236</v>
      </c>
    </row>
    <row r="79" spans="1:4">
      <c r="A79">
        <v>150.6</v>
      </c>
      <c r="B79">
        <v>563</v>
      </c>
      <c r="C79">
        <v>414</v>
      </c>
      <c r="D79" s="2">
        <f t="shared" si="1"/>
        <v>327.533265097236</v>
      </c>
    </row>
    <row r="80" spans="1:4">
      <c r="A80">
        <v>151.2</v>
      </c>
      <c r="B80">
        <v>563</v>
      </c>
      <c r="C80">
        <v>414</v>
      </c>
      <c r="D80" s="2">
        <f t="shared" si="1"/>
        <v>327.533265097236</v>
      </c>
    </row>
    <row r="81" spans="1:4">
      <c r="A81">
        <v>151.2</v>
      </c>
      <c r="B81">
        <v>563</v>
      </c>
      <c r="C81">
        <v>413</v>
      </c>
      <c r="D81" s="2">
        <f t="shared" si="1"/>
        <v>327.868852459016</v>
      </c>
    </row>
    <row r="82" spans="1:4">
      <c r="A82">
        <v>151.2</v>
      </c>
      <c r="B82">
        <v>563</v>
      </c>
      <c r="C82">
        <v>412</v>
      </c>
      <c r="D82" s="2">
        <f t="shared" si="1"/>
        <v>328.205128205128</v>
      </c>
    </row>
    <row r="83" spans="1:4">
      <c r="A83">
        <v>151.5</v>
      </c>
      <c r="B83">
        <v>562</v>
      </c>
      <c r="C83">
        <v>411</v>
      </c>
      <c r="D83" s="2">
        <f t="shared" si="1"/>
        <v>328.879753340185</v>
      </c>
    </row>
    <row r="84" spans="1:4">
      <c r="A84">
        <v>152.1</v>
      </c>
      <c r="B84">
        <v>562</v>
      </c>
      <c r="C84">
        <v>416</v>
      </c>
      <c r="D84" s="2">
        <f t="shared" si="1"/>
        <v>327.19836400818</v>
      </c>
    </row>
    <row r="85" spans="1:4">
      <c r="A85">
        <v>152.9</v>
      </c>
      <c r="B85">
        <v>562</v>
      </c>
      <c r="C85">
        <v>419</v>
      </c>
      <c r="D85" s="2">
        <f t="shared" si="1"/>
        <v>326.197757390418</v>
      </c>
    </row>
    <row r="86" spans="1:4">
      <c r="A86">
        <v>153.8</v>
      </c>
      <c r="B86">
        <v>562</v>
      </c>
      <c r="C86">
        <v>422</v>
      </c>
      <c r="D86" s="2">
        <f t="shared" si="1"/>
        <v>325.20325203252</v>
      </c>
    </row>
    <row r="87" spans="1:4">
      <c r="A87">
        <v>153.8</v>
      </c>
      <c r="B87">
        <v>563</v>
      </c>
      <c r="C87">
        <v>423</v>
      </c>
      <c r="D87" s="2">
        <f t="shared" si="1"/>
        <v>324.543610547667</v>
      </c>
    </row>
    <row r="88" spans="1:4">
      <c r="A88">
        <v>154.1</v>
      </c>
      <c r="B88">
        <v>563</v>
      </c>
      <c r="C88">
        <v>423</v>
      </c>
      <c r="D88" s="2">
        <f t="shared" si="1"/>
        <v>324.543610547667</v>
      </c>
    </row>
    <row r="89" spans="1:4">
      <c r="A89">
        <v>154.1</v>
      </c>
      <c r="B89">
        <v>563</v>
      </c>
      <c r="C89">
        <v>423</v>
      </c>
      <c r="D89" s="2">
        <f t="shared" si="1"/>
        <v>324.543610547667</v>
      </c>
    </row>
    <row r="90" spans="1:4">
      <c r="A90">
        <v>154.4</v>
      </c>
      <c r="B90">
        <v>563</v>
      </c>
      <c r="C90">
        <v>423</v>
      </c>
      <c r="D90" s="2">
        <f t="shared" si="1"/>
        <v>324.543610547667</v>
      </c>
    </row>
    <row r="91" spans="1:4">
      <c r="A91">
        <v>154.4</v>
      </c>
      <c r="B91">
        <v>563</v>
      </c>
      <c r="C91">
        <v>421</v>
      </c>
      <c r="D91" s="2">
        <f t="shared" si="1"/>
        <v>325.20325203252</v>
      </c>
    </row>
    <row r="92" spans="1:4">
      <c r="A92">
        <v>153.8</v>
      </c>
      <c r="B92">
        <v>563</v>
      </c>
      <c r="C92">
        <v>416</v>
      </c>
      <c r="D92" s="2">
        <f t="shared" si="1"/>
        <v>326.864147088866</v>
      </c>
    </row>
    <row r="93" spans="1:4">
      <c r="A93">
        <v>153.2</v>
      </c>
      <c r="B93">
        <v>563</v>
      </c>
      <c r="C93">
        <v>413</v>
      </c>
      <c r="D93" s="2">
        <f t="shared" si="1"/>
        <v>327.868852459016</v>
      </c>
    </row>
    <row r="94" spans="1:4">
      <c r="A94">
        <v>153.5</v>
      </c>
      <c r="B94">
        <v>563</v>
      </c>
      <c r="C94">
        <v>414</v>
      </c>
      <c r="D94" s="2">
        <f t="shared" si="1"/>
        <v>327.533265097236</v>
      </c>
    </row>
    <row r="95" spans="1:4">
      <c r="A95">
        <v>153.5</v>
      </c>
      <c r="B95">
        <v>563</v>
      </c>
      <c r="C95">
        <v>413</v>
      </c>
      <c r="D95" s="2">
        <f t="shared" si="1"/>
        <v>327.868852459016</v>
      </c>
    </row>
    <row r="96" spans="1:4">
      <c r="A96">
        <v>153.5</v>
      </c>
      <c r="B96">
        <v>563</v>
      </c>
      <c r="C96">
        <v>414</v>
      </c>
      <c r="D96" s="2">
        <f t="shared" si="1"/>
        <v>327.533265097236</v>
      </c>
    </row>
    <row r="97" spans="1:4">
      <c r="A97">
        <v>154.1</v>
      </c>
      <c r="B97">
        <v>563</v>
      </c>
      <c r="C97">
        <v>417</v>
      </c>
      <c r="D97" s="2">
        <f t="shared" si="1"/>
        <v>326.530612244898</v>
      </c>
    </row>
    <row r="98" spans="1:4">
      <c r="A98">
        <v>153.2</v>
      </c>
      <c r="B98">
        <v>563</v>
      </c>
      <c r="C98">
        <v>414</v>
      </c>
      <c r="D98" s="2">
        <f t="shared" si="1"/>
        <v>327.533265097236</v>
      </c>
    </row>
    <row r="99" spans="1:4">
      <c r="A99">
        <v>151.2</v>
      </c>
      <c r="B99">
        <v>563</v>
      </c>
      <c r="C99">
        <v>404</v>
      </c>
      <c r="D99" s="2">
        <f t="shared" si="1"/>
        <v>330.920372285419</v>
      </c>
    </row>
    <row r="100" spans="1:4">
      <c r="A100">
        <v>148.3</v>
      </c>
      <c r="B100">
        <v>563</v>
      </c>
      <c r="C100">
        <v>391</v>
      </c>
      <c r="D100" s="2">
        <f t="shared" si="1"/>
        <v>335.429769392034</v>
      </c>
    </row>
    <row r="101" spans="1:4">
      <c r="A101">
        <v>145.1</v>
      </c>
      <c r="B101">
        <v>563</v>
      </c>
      <c r="C101">
        <v>379</v>
      </c>
      <c r="D101" s="2">
        <f t="shared" si="1"/>
        <v>339.702760084926</v>
      </c>
    </row>
    <row r="102" spans="1:4">
      <c r="A102">
        <v>142.8</v>
      </c>
      <c r="B102">
        <v>563</v>
      </c>
      <c r="C102">
        <v>367</v>
      </c>
      <c r="D102" s="2">
        <f t="shared" si="1"/>
        <v>344.086021505376</v>
      </c>
    </row>
    <row r="103" spans="1:4">
      <c r="A103">
        <v>141.3</v>
      </c>
      <c r="B103">
        <v>563</v>
      </c>
      <c r="C103">
        <v>361</v>
      </c>
      <c r="D103" s="2">
        <f t="shared" si="1"/>
        <v>346.320346320346</v>
      </c>
    </row>
    <row r="104" spans="1:4">
      <c r="A104">
        <v>140.1</v>
      </c>
      <c r="B104">
        <v>563</v>
      </c>
      <c r="C104">
        <v>357</v>
      </c>
      <c r="D104" s="2">
        <f t="shared" si="1"/>
        <v>347.826086956522</v>
      </c>
    </row>
    <row r="105" spans="1:4">
      <c r="A105">
        <v>139</v>
      </c>
      <c r="B105">
        <v>563</v>
      </c>
      <c r="C105">
        <v>353</v>
      </c>
      <c r="D105" s="2">
        <f t="shared" si="1"/>
        <v>349.344978165939</v>
      </c>
    </row>
    <row r="106" spans="1:4">
      <c r="A106">
        <v>136.9</v>
      </c>
      <c r="B106">
        <v>563</v>
      </c>
      <c r="C106">
        <v>346</v>
      </c>
      <c r="D106" s="2">
        <f t="shared" si="1"/>
        <v>352.035203520352</v>
      </c>
    </row>
    <row r="107" spans="1:4">
      <c r="A107">
        <v>134</v>
      </c>
      <c r="B107">
        <v>563</v>
      </c>
      <c r="C107">
        <v>332</v>
      </c>
      <c r="D107" s="2">
        <f t="shared" si="1"/>
        <v>357.541899441341</v>
      </c>
    </row>
    <row r="108" spans="1:4">
      <c r="A108">
        <v>131.1</v>
      </c>
      <c r="B108">
        <v>563</v>
      </c>
      <c r="C108">
        <v>323</v>
      </c>
      <c r="D108" s="2">
        <f t="shared" si="1"/>
        <v>361.17381489842</v>
      </c>
    </row>
    <row r="109" spans="1:4">
      <c r="A109">
        <v>128.8</v>
      </c>
      <c r="B109">
        <v>563</v>
      </c>
      <c r="C109">
        <v>316</v>
      </c>
      <c r="D109" s="2">
        <f t="shared" si="1"/>
        <v>364.050056882821</v>
      </c>
    </row>
    <row r="110" spans="1:4">
      <c r="A110">
        <v>127</v>
      </c>
      <c r="B110">
        <v>563</v>
      </c>
      <c r="C110">
        <v>307</v>
      </c>
      <c r="D110" s="2">
        <f t="shared" si="1"/>
        <v>367.816091954023</v>
      </c>
    </row>
    <row r="111" spans="1:4">
      <c r="A111">
        <v>124.7</v>
      </c>
      <c r="B111">
        <v>563</v>
      </c>
      <c r="C111">
        <v>301</v>
      </c>
      <c r="D111" s="2">
        <f t="shared" si="1"/>
        <v>370.37037037037</v>
      </c>
    </row>
    <row r="112" spans="1:4">
      <c r="A112">
        <v>122.7</v>
      </c>
      <c r="B112">
        <v>563</v>
      </c>
      <c r="C112">
        <v>295</v>
      </c>
      <c r="D112" s="2">
        <f t="shared" si="1"/>
        <v>372.960372960373</v>
      </c>
    </row>
    <row r="113" spans="1:4">
      <c r="A113">
        <v>120.4</v>
      </c>
      <c r="B113">
        <v>563</v>
      </c>
      <c r="C113">
        <v>285</v>
      </c>
      <c r="D113" s="2">
        <f t="shared" si="1"/>
        <v>377.358490566038</v>
      </c>
    </row>
    <row r="114" spans="1:4">
      <c r="A114">
        <v>118</v>
      </c>
      <c r="B114">
        <v>563</v>
      </c>
      <c r="C114">
        <v>280</v>
      </c>
      <c r="D114" s="2">
        <f t="shared" si="1"/>
        <v>379.596678529063</v>
      </c>
    </row>
    <row r="115" spans="1:4">
      <c r="A115">
        <v>116.3</v>
      </c>
      <c r="B115">
        <v>563</v>
      </c>
      <c r="C115">
        <v>273</v>
      </c>
      <c r="D115" s="2">
        <f t="shared" si="1"/>
        <v>382.775119617225</v>
      </c>
    </row>
    <row r="116" spans="1:4">
      <c r="A116">
        <v>114.3</v>
      </c>
      <c r="B116">
        <v>563</v>
      </c>
      <c r="C116">
        <v>268</v>
      </c>
      <c r="D116" s="2">
        <f t="shared" si="1"/>
        <v>385.078219013237</v>
      </c>
    </row>
    <row r="117" spans="1:4">
      <c r="A117">
        <v>112.2</v>
      </c>
      <c r="B117">
        <v>563</v>
      </c>
      <c r="C117">
        <v>262</v>
      </c>
      <c r="D117" s="2">
        <f t="shared" si="1"/>
        <v>387.878787878788</v>
      </c>
    </row>
    <row r="118" spans="1:4">
      <c r="A118">
        <v>110.2</v>
      </c>
      <c r="B118">
        <v>563</v>
      </c>
      <c r="C118">
        <v>254</v>
      </c>
      <c r="D118" s="2">
        <f t="shared" si="1"/>
        <v>391.676866585067</v>
      </c>
    </row>
    <row r="119" spans="1:4">
      <c r="A119">
        <v>108.4</v>
      </c>
      <c r="B119">
        <v>563</v>
      </c>
      <c r="C119">
        <v>250</v>
      </c>
      <c r="D119" s="2">
        <f t="shared" si="1"/>
        <v>393.60393603936</v>
      </c>
    </row>
    <row r="120" spans="1:4">
      <c r="A120">
        <v>106.4</v>
      </c>
      <c r="B120">
        <v>563</v>
      </c>
      <c r="C120">
        <v>244</v>
      </c>
      <c r="D120" s="2">
        <f t="shared" si="1"/>
        <v>396.530359355638</v>
      </c>
    </row>
    <row r="121" spans="1:4">
      <c r="A121">
        <v>104.7</v>
      </c>
      <c r="B121">
        <v>563</v>
      </c>
      <c r="C121">
        <v>239</v>
      </c>
      <c r="D121" s="2">
        <f t="shared" si="1"/>
        <v>399.002493765586</v>
      </c>
    </row>
    <row r="122" spans="1:4">
      <c r="A122">
        <v>101.2</v>
      </c>
      <c r="B122">
        <v>563</v>
      </c>
      <c r="C122">
        <v>229</v>
      </c>
      <c r="D122" s="2">
        <f t="shared" si="1"/>
        <v>404.040404040404</v>
      </c>
    </row>
    <row r="123" spans="1:4">
      <c r="A123">
        <v>99.4</v>
      </c>
      <c r="B123">
        <v>563</v>
      </c>
      <c r="C123">
        <v>225</v>
      </c>
      <c r="D123" s="2">
        <f t="shared" si="1"/>
        <v>406.091370558376</v>
      </c>
    </row>
    <row r="124" spans="1:4">
      <c r="A124">
        <v>99.4</v>
      </c>
      <c r="B124">
        <v>563</v>
      </c>
      <c r="C124">
        <v>225</v>
      </c>
      <c r="D124" s="2">
        <f t="shared" si="1"/>
        <v>406.091370558376</v>
      </c>
    </row>
    <row r="125" spans="1:4">
      <c r="A125">
        <v>97.4</v>
      </c>
      <c r="B125">
        <v>563</v>
      </c>
      <c r="C125">
        <v>217</v>
      </c>
      <c r="D125" s="2">
        <f t="shared" si="1"/>
        <v>410.25641025641</v>
      </c>
    </row>
    <row r="126" spans="1:4">
      <c r="A126">
        <v>95.6</v>
      </c>
      <c r="B126">
        <v>563</v>
      </c>
      <c r="C126">
        <v>214</v>
      </c>
      <c r="D126" s="2">
        <f t="shared" si="1"/>
        <v>411.840411840412</v>
      </c>
    </row>
    <row r="127" spans="1:4">
      <c r="A127">
        <v>94.2</v>
      </c>
      <c r="B127">
        <v>563</v>
      </c>
      <c r="C127">
        <v>211</v>
      </c>
      <c r="D127" s="2">
        <f t="shared" si="1"/>
        <v>413.43669250646</v>
      </c>
    </row>
    <row r="128" spans="1:4">
      <c r="A128">
        <v>92.4</v>
      </c>
      <c r="B128">
        <v>563</v>
      </c>
      <c r="C128">
        <v>205</v>
      </c>
      <c r="D128" s="2">
        <f t="shared" si="1"/>
        <v>416.666666666667</v>
      </c>
    </row>
    <row r="129" spans="1:4">
      <c r="A129">
        <v>90.1</v>
      </c>
      <c r="B129">
        <v>563</v>
      </c>
      <c r="C129">
        <v>200</v>
      </c>
      <c r="D129" s="2">
        <f t="shared" si="1"/>
        <v>419.397116644823</v>
      </c>
    </row>
    <row r="130" spans="1:4">
      <c r="A130">
        <v>87.8</v>
      </c>
      <c r="B130">
        <v>563</v>
      </c>
      <c r="C130">
        <v>194</v>
      </c>
      <c r="D130" s="2">
        <f t="shared" ref="D130:D157" si="2">1/(0.00000003125*(C130+B130))/100</f>
        <v>422.721268163804</v>
      </c>
    </row>
    <row r="131" spans="1:4">
      <c r="A131">
        <v>86.3</v>
      </c>
      <c r="B131">
        <v>563</v>
      </c>
      <c r="C131">
        <v>190</v>
      </c>
      <c r="D131" s="2">
        <f t="shared" si="2"/>
        <v>424.966799468792</v>
      </c>
    </row>
    <row r="132" spans="1:4">
      <c r="A132">
        <v>84.9</v>
      </c>
      <c r="B132">
        <v>563</v>
      </c>
      <c r="C132">
        <v>186</v>
      </c>
      <c r="D132" s="2">
        <f t="shared" si="2"/>
        <v>427.236315086782</v>
      </c>
    </row>
    <row r="133" spans="1:4">
      <c r="A133">
        <v>82.8</v>
      </c>
      <c r="B133">
        <v>563</v>
      </c>
      <c r="C133">
        <v>181</v>
      </c>
      <c r="D133" s="2">
        <f t="shared" si="2"/>
        <v>430.107526881721</v>
      </c>
    </row>
    <row r="134" spans="1:4">
      <c r="A134">
        <v>80.2</v>
      </c>
      <c r="B134">
        <v>563</v>
      </c>
      <c r="C134">
        <v>175</v>
      </c>
      <c r="D134" s="2">
        <f t="shared" si="2"/>
        <v>433.60433604336</v>
      </c>
    </row>
    <row r="135" spans="1:4">
      <c r="A135">
        <v>78.2</v>
      </c>
      <c r="B135">
        <v>563</v>
      </c>
      <c r="C135">
        <v>169</v>
      </c>
      <c r="D135" s="2">
        <f t="shared" si="2"/>
        <v>437.158469945355</v>
      </c>
    </row>
    <row r="136" spans="1:4">
      <c r="A136">
        <v>76.2</v>
      </c>
      <c r="B136">
        <v>563</v>
      </c>
      <c r="C136">
        <v>165</v>
      </c>
      <c r="D136" s="2">
        <f t="shared" si="2"/>
        <v>439.56043956044</v>
      </c>
    </row>
    <row r="137" spans="1:4">
      <c r="A137">
        <v>73.8</v>
      </c>
      <c r="B137">
        <v>563</v>
      </c>
      <c r="C137">
        <v>159</v>
      </c>
      <c r="D137" s="2">
        <f t="shared" si="2"/>
        <v>443.213296398892</v>
      </c>
    </row>
    <row r="138" spans="1:4">
      <c r="A138">
        <v>72.1</v>
      </c>
      <c r="B138">
        <v>563</v>
      </c>
      <c r="C138">
        <v>156</v>
      </c>
      <c r="D138" s="2">
        <f t="shared" si="2"/>
        <v>445.062586926287</v>
      </c>
    </row>
    <row r="139" spans="1:4">
      <c r="A139">
        <v>69.5</v>
      </c>
      <c r="B139">
        <v>563</v>
      </c>
      <c r="C139">
        <v>150</v>
      </c>
      <c r="D139" s="2">
        <f t="shared" si="2"/>
        <v>448.807854137447</v>
      </c>
    </row>
    <row r="140" spans="1:4">
      <c r="A140">
        <v>67.1</v>
      </c>
      <c r="B140">
        <v>563</v>
      </c>
      <c r="C140">
        <v>145</v>
      </c>
      <c r="D140" s="2">
        <f t="shared" si="2"/>
        <v>451.977401129944</v>
      </c>
    </row>
    <row r="141" spans="1:4">
      <c r="A141">
        <v>65.1</v>
      </c>
      <c r="B141">
        <v>563</v>
      </c>
      <c r="C141">
        <v>141</v>
      </c>
      <c r="D141" s="2">
        <f t="shared" si="2"/>
        <v>454.545454545455</v>
      </c>
    </row>
    <row r="142" spans="1:4">
      <c r="A142">
        <v>62.8</v>
      </c>
      <c r="B142">
        <v>563</v>
      </c>
      <c r="C142">
        <v>134</v>
      </c>
      <c r="D142" s="2">
        <f t="shared" si="2"/>
        <v>459.110473457676</v>
      </c>
    </row>
    <row r="143" spans="1:4">
      <c r="A143">
        <v>59.6</v>
      </c>
      <c r="B143">
        <v>563</v>
      </c>
      <c r="C143">
        <v>128</v>
      </c>
      <c r="D143" s="2">
        <f t="shared" si="2"/>
        <v>463.096960926194</v>
      </c>
    </row>
    <row r="144" spans="1:4">
      <c r="A144">
        <v>56.1</v>
      </c>
      <c r="B144">
        <v>563</v>
      </c>
      <c r="C144">
        <v>120</v>
      </c>
      <c r="D144" s="2">
        <f t="shared" si="2"/>
        <v>468.521229868228</v>
      </c>
    </row>
    <row r="145" spans="1:4">
      <c r="A145">
        <v>53.2</v>
      </c>
      <c r="B145">
        <v>563</v>
      </c>
      <c r="C145">
        <v>115</v>
      </c>
      <c r="D145" s="2">
        <f t="shared" si="2"/>
        <v>471.976401179941</v>
      </c>
    </row>
    <row r="146" spans="1:4">
      <c r="A146">
        <v>50.3</v>
      </c>
      <c r="B146">
        <v>563</v>
      </c>
      <c r="C146">
        <v>109</v>
      </c>
      <c r="D146" s="2">
        <f t="shared" si="2"/>
        <v>476.190476190476</v>
      </c>
    </row>
    <row r="147" spans="1:4">
      <c r="A147">
        <v>47.1</v>
      </c>
      <c r="B147">
        <v>563</v>
      </c>
      <c r="C147">
        <v>102</v>
      </c>
      <c r="D147" s="2">
        <f t="shared" si="2"/>
        <v>481.203007518797</v>
      </c>
    </row>
    <row r="148" spans="1:4">
      <c r="A148">
        <v>43.3</v>
      </c>
      <c r="B148">
        <v>563</v>
      </c>
      <c r="C148">
        <v>95</v>
      </c>
      <c r="D148" s="2">
        <f t="shared" si="2"/>
        <v>486.322188449848</v>
      </c>
    </row>
    <row r="149" spans="1:4">
      <c r="A149">
        <v>39.8</v>
      </c>
      <c r="B149">
        <v>563</v>
      </c>
      <c r="C149">
        <v>88</v>
      </c>
      <c r="D149" s="2">
        <f t="shared" si="2"/>
        <v>491.551459293395</v>
      </c>
    </row>
    <row r="150" spans="1:4">
      <c r="A150">
        <v>36.9</v>
      </c>
      <c r="B150">
        <v>563</v>
      </c>
      <c r="C150">
        <v>82</v>
      </c>
      <c r="D150" s="2">
        <f t="shared" si="2"/>
        <v>496.124031007752</v>
      </c>
    </row>
    <row r="151" spans="1:4">
      <c r="A151">
        <v>33.4</v>
      </c>
      <c r="B151">
        <v>563</v>
      </c>
      <c r="C151">
        <v>75</v>
      </c>
      <c r="D151" s="2">
        <f t="shared" si="2"/>
        <v>501.567398119122</v>
      </c>
    </row>
    <row r="152" spans="1:4">
      <c r="A152">
        <v>29.6</v>
      </c>
      <c r="B152">
        <v>563</v>
      </c>
      <c r="C152">
        <v>68</v>
      </c>
      <c r="D152" s="2">
        <f t="shared" si="2"/>
        <v>507.131537242472</v>
      </c>
    </row>
    <row r="153" spans="1:4">
      <c r="A153">
        <v>25.8</v>
      </c>
      <c r="B153">
        <v>563</v>
      </c>
      <c r="C153">
        <v>62</v>
      </c>
      <c r="D153" s="2">
        <f t="shared" si="2"/>
        <v>512</v>
      </c>
    </row>
    <row r="154" spans="1:4">
      <c r="A154">
        <v>21.8</v>
      </c>
      <c r="B154">
        <v>563</v>
      </c>
      <c r="C154">
        <v>56</v>
      </c>
      <c r="D154" s="2">
        <f t="shared" si="2"/>
        <v>516.962843295638</v>
      </c>
    </row>
    <row r="155" spans="1:4">
      <c r="A155">
        <v>16.8</v>
      </c>
      <c r="B155">
        <v>563</v>
      </c>
      <c r="C155">
        <v>50</v>
      </c>
      <c r="D155" s="2">
        <f t="shared" si="2"/>
        <v>522.022838499184</v>
      </c>
    </row>
    <row r="156" spans="1:4">
      <c r="A156">
        <v>12.5</v>
      </c>
      <c r="B156">
        <v>563</v>
      </c>
      <c r="C156">
        <v>50</v>
      </c>
      <c r="D156" s="2">
        <f t="shared" si="2"/>
        <v>522.022838499184</v>
      </c>
    </row>
    <row r="157" spans="1:4">
      <c r="A157">
        <v>9.5</v>
      </c>
      <c r="B157">
        <v>563</v>
      </c>
      <c r="C157">
        <v>50</v>
      </c>
      <c r="D157" s="2">
        <f t="shared" si="2"/>
        <v>522.022838499184</v>
      </c>
    </row>
  </sheetData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workbookViewId="0">
      <selection activeCell="A1" sqref="A1"/>
    </sheetView>
  </sheetViews>
  <sheetFormatPr defaultColWidth="9" defaultRowHeight="13.5" outlineLevelCol="3"/>
  <cols>
    <col min="4" max="4" width="8.625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5.2</v>
      </c>
      <c r="B2">
        <v>1108</v>
      </c>
      <c r="C2">
        <v>50</v>
      </c>
      <c r="D2" s="2">
        <f>1/(0.00000003125*(C2+B2))/100</f>
        <v>276.338514680484</v>
      </c>
    </row>
    <row r="3" spans="1:4">
      <c r="A3">
        <v>2.6</v>
      </c>
      <c r="B3">
        <v>1108</v>
      </c>
      <c r="C3">
        <v>50</v>
      </c>
      <c r="D3" s="2">
        <f t="shared" ref="D3:D34" si="0">1/(0.00000003125*(C3+B3))/100</f>
        <v>276.338514680484</v>
      </c>
    </row>
    <row r="4" spans="1:4">
      <c r="A4">
        <v>2.6</v>
      </c>
      <c r="B4">
        <v>1108</v>
      </c>
      <c r="C4">
        <v>50</v>
      </c>
      <c r="D4" s="2">
        <f t="shared" si="0"/>
        <v>276.338514680484</v>
      </c>
    </row>
    <row r="5" spans="1:4">
      <c r="A5">
        <v>5.2</v>
      </c>
      <c r="B5">
        <v>1108</v>
      </c>
      <c r="C5">
        <v>50</v>
      </c>
      <c r="D5" s="2">
        <f t="shared" si="0"/>
        <v>276.338514680484</v>
      </c>
    </row>
    <row r="6" spans="1:4">
      <c r="A6">
        <v>7.8</v>
      </c>
      <c r="B6">
        <v>1108</v>
      </c>
      <c r="C6">
        <v>50</v>
      </c>
      <c r="D6" s="2">
        <f t="shared" si="0"/>
        <v>276.338514680484</v>
      </c>
    </row>
    <row r="7" spans="1:4">
      <c r="A7">
        <v>9</v>
      </c>
      <c r="B7">
        <v>1108</v>
      </c>
      <c r="C7">
        <v>50</v>
      </c>
      <c r="D7" s="2">
        <f t="shared" si="0"/>
        <v>276.338514680484</v>
      </c>
    </row>
    <row r="8" spans="1:4">
      <c r="A8">
        <v>10.1</v>
      </c>
      <c r="B8">
        <v>1108</v>
      </c>
      <c r="C8">
        <v>51</v>
      </c>
      <c r="D8" s="2">
        <f t="shared" si="0"/>
        <v>276.100086281277</v>
      </c>
    </row>
    <row r="9" spans="1:4">
      <c r="A9">
        <v>12.7</v>
      </c>
      <c r="B9">
        <v>1108</v>
      </c>
      <c r="C9">
        <v>58</v>
      </c>
      <c r="D9" s="2">
        <f t="shared" si="0"/>
        <v>274.442538593482</v>
      </c>
    </row>
    <row r="10" spans="1:4">
      <c r="A10">
        <v>16.2</v>
      </c>
      <c r="B10">
        <v>1108</v>
      </c>
      <c r="C10">
        <v>72</v>
      </c>
      <c r="D10" s="2">
        <f t="shared" si="0"/>
        <v>271.186440677966</v>
      </c>
    </row>
    <row r="11" spans="1:4">
      <c r="A11">
        <v>18</v>
      </c>
      <c r="B11">
        <v>1108</v>
      </c>
      <c r="C11">
        <v>77</v>
      </c>
      <c r="D11" s="2">
        <f t="shared" si="0"/>
        <v>270.042194092827</v>
      </c>
    </row>
    <row r="12" spans="1:4">
      <c r="A12">
        <v>20</v>
      </c>
      <c r="B12">
        <v>1108</v>
      </c>
      <c r="C12">
        <v>83</v>
      </c>
      <c r="D12" s="2">
        <f t="shared" si="0"/>
        <v>268.681780016793</v>
      </c>
    </row>
    <row r="13" spans="1:4">
      <c r="A13">
        <v>23.5</v>
      </c>
      <c r="B13">
        <v>1108</v>
      </c>
      <c r="C13">
        <v>97</v>
      </c>
      <c r="D13" s="2">
        <f t="shared" si="0"/>
        <v>265.560165975104</v>
      </c>
    </row>
    <row r="14" spans="1:4">
      <c r="A14">
        <v>26.1</v>
      </c>
      <c r="B14">
        <v>1108</v>
      </c>
      <c r="C14">
        <v>107</v>
      </c>
      <c r="D14" s="2">
        <f t="shared" si="0"/>
        <v>263.374485596708</v>
      </c>
    </row>
    <row r="15" spans="1:4">
      <c r="A15">
        <v>27.6</v>
      </c>
      <c r="B15">
        <v>1108</v>
      </c>
      <c r="C15">
        <v>111</v>
      </c>
      <c r="D15" s="2">
        <f t="shared" si="0"/>
        <v>262.510254306809</v>
      </c>
    </row>
    <row r="16" spans="1:4">
      <c r="A16">
        <v>29.6</v>
      </c>
      <c r="B16">
        <v>1108</v>
      </c>
      <c r="C16">
        <v>120</v>
      </c>
      <c r="D16" s="2">
        <f t="shared" si="0"/>
        <v>260.586319218241</v>
      </c>
    </row>
    <row r="17" spans="1:4">
      <c r="A17">
        <v>32.8</v>
      </c>
      <c r="B17">
        <v>1108</v>
      </c>
      <c r="C17">
        <v>132</v>
      </c>
      <c r="D17" s="2">
        <f t="shared" si="0"/>
        <v>258.064516129032</v>
      </c>
    </row>
    <row r="18" spans="1:4">
      <c r="A18">
        <v>34.6</v>
      </c>
      <c r="B18">
        <v>1108</v>
      </c>
      <c r="C18">
        <v>139</v>
      </c>
      <c r="D18" s="2">
        <f t="shared" si="0"/>
        <v>256.615878107458</v>
      </c>
    </row>
    <row r="19" spans="1:4">
      <c r="A19">
        <v>35.7</v>
      </c>
      <c r="B19">
        <v>1108</v>
      </c>
      <c r="C19">
        <v>143</v>
      </c>
      <c r="D19" s="2">
        <f t="shared" si="0"/>
        <v>255.795363709033</v>
      </c>
    </row>
    <row r="20" spans="1:4">
      <c r="A20">
        <v>37.8</v>
      </c>
      <c r="B20">
        <v>1108</v>
      </c>
      <c r="C20">
        <v>150</v>
      </c>
      <c r="D20" s="2">
        <f t="shared" si="0"/>
        <v>254.372019077901</v>
      </c>
    </row>
    <row r="21" spans="1:4">
      <c r="A21">
        <v>39.5</v>
      </c>
      <c r="B21">
        <v>1108</v>
      </c>
      <c r="C21">
        <v>157</v>
      </c>
      <c r="D21" s="2">
        <f t="shared" si="0"/>
        <v>252.96442687747</v>
      </c>
    </row>
    <row r="22" spans="1:4">
      <c r="A22">
        <v>41.2</v>
      </c>
      <c r="B22">
        <v>1108</v>
      </c>
      <c r="C22">
        <v>164</v>
      </c>
      <c r="D22" s="2">
        <f t="shared" si="0"/>
        <v>251.572327044025</v>
      </c>
    </row>
    <row r="23" spans="1:4">
      <c r="A23">
        <v>43.6</v>
      </c>
      <c r="B23">
        <v>1108</v>
      </c>
      <c r="C23">
        <v>176</v>
      </c>
      <c r="D23" s="2">
        <f t="shared" si="0"/>
        <v>249.221183800623</v>
      </c>
    </row>
    <row r="24" spans="1:4">
      <c r="A24">
        <v>45</v>
      </c>
      <c r="B24">
        <v>1108</v>
      </c>
      <c r="C24">
        <v>180</v>
      </c>
      <c r="D24" s="2">
        <f t="shared" si="0"/>
        <v>248.447204968944</v>
      </c>
    </row>
    <row r="25" spans="1:4">
      <c r="A25">
        <v>47.4</v>
      </c>
      <c r="B25">
        <v>1108</v>
      </c>
      <c r="C25">
        <v>190</v>
      </c>
      <c r="D25" s="2">
        <f t="shared" si="0"/>
        <v>246.53312788906</v>
      </c>
    </row>
    <row r="26" spans="1:4">
      <c r="A26">
        <v>49.1</v>
      </c>
      <c r="B26">
        <v>1108</v>
      </c>
      <c r="C26">
        <v>196</v>
      </c>
      <c r="D26" s="2">
        <f t="shared" si="0"/>
        <v>245.398773006135</v>
      </c>
    </row>
    <row r="27" spans="1:4">
      <c r="A27">
        <v>50.8</v>
      </c>
      <c r="B27">
        <v>1108</v>
      </c>
      <c r="C27">
        <v>205</v>
      </c>
      <c r="D27" s="2">
        <f t="shared" si="0"/>
        <v>243.716679360244</v>
      </c>
    </row>
    <row r="28" spans="1:4">
      <c r="A28">
        <v>52.9</v>
      </c>
      <c r="B28">
        <v>1108</v>
      </c>
      <c r="C28">
        <v>214</v>
      </c>
      <c r="D28" s="2">
        <f t="shared" si="0"/>
        <v>242.057488653555</v>
      </c>
    </row>
    <row r="29" spans="1:4">
      <c r="A29">
        <v>54</v>
      </c>
      <c r="B29">
        <v>1108</v>
      </c>
      <c r="C29">
        <v>219</v>
      </c>
      <c r="D29" s="2">
        <f t="shared" si="0"/>
        <v>241.145440844009</v>
      </c>
    </row>
    <row r="30" spans="1:4">
      <c r="A30">
        <v>56.4</v>
      </c>
      <c r="B30">
        <v>1108</v>
      </c>
      <c r="C30">
        <v>228</v>
      </c>
      <c r="D30" s="2">
        <f t="shared" si="0"/>
        <v>239.520958083832</v>
      </c>
    </row>
    <row r="31" spans="1:4">
      <c r="A31">
        <v>58.1</v>
      </c>
      <c r="B31">
        <v>1108</v>
      </c>
      <c r="C31">
        <v>237</v>
      </c>
      <c r="D31" s="2">
        <f t="shared" si="0"/>
        <v>237.918215613383</v>
      </c>
    </row>
    <row r="32" spans="1:4">
      <c r="A32">
        <v>60.2</v>
      </c>
      <c r="B32">
        <v>1108</v>
      </c>
      <c r="C32">
        <v>247</v>
      </c>
      <c r="D32" s="2">
        <f t="shared" si="0"/>
        <v>236.162361623616</v>
      </c>
    </row>
    <row r="33" spans="1:4">
      <c r="A33">
        <v>61.6</v>
      </c>
      <c r="B33">
        <v>1108</v>
      </c>
      <c r="C33">
        <v>251</v>
      </c>
      <c r="D33" s="2">
        <f t="shared" si="0"/>
        <v>235.467255334805</v>
      </c>
    </row>
    <row r="34" spans="1:4">
      <c r="A34">
        <v>63.6</v>
      </c>
      <c r="B34">
        <v>1108</v>
      </c>
      <c r="C34">
        <v>263</v>
      </c>
      <c r="D34" s="2">
        <f t="shared" si="0"/>
        <v>233.406272793581</v>
      </c>
    </row>
    <row r="35" spans="1:4">
      <c r="A35">
        <v>65.4</v>
      </c>
      <c r="B35">
        <v>1108</v>
      </c>
      <c r="C35">
        <v>269</v>
      </c>
      <c r="D35" s="2">
        <f t="shared" ref="D35:D66" si="1">1/(0.00000003125*(C35+B35))/100</f>
        <v>232.389251997095</v>
      </c>
    </row>
    <row r="36" spans="1:4">
      <c r="A36">
        <v>67.4</v>
      </c>
      <c r="B36">
        <v>1108</v>
      </c>
      <c r="C36">
        <v>281</v>
      </c>
      <c r="D36" s="2">
        <f t="shared" si="1"/>
        <v>230.381569474442</v>
      </c>
    </row>
    <row r="37" spans="1:4">
      <c r="A37">
        <v>68.9</v>
      </c>
      <c r="B37">
        <v>1108</v>
      </c>
      <c r="C37">
        <v>286</v>
      </c>
      <c r="D37" s="2">
        <f t="shared" si="1"/>
        <v>229.555236728838</v>
      </c>
    </row>
    <row r="38" spans="1:4">
      <c r="A38">
        <v>70</v>
      </c>
      <c r="B38">
        <v>1108</v>
      </c>
      <c r="C38">
        <v>293</v>
      </c>
      <c r="D38" s="2">
        <f t="shared" si="1"/>
        <v>228.408279800143</v>
      </c>
    </row>
    <row r="39" spans="1:4">
      <c r="A39">
        <v>71.8</v>
      </c>
      <c r="B39">
        <v>1108</v>
      </c>
      <c r="C39">
        <v>302</v>
      </c>
      <c r="D39" s="2">
        <f t="shared" si="1"/>
        <v>226.950354609929</v>
      </c>
    </row>
    <row r="40" spans="1:4">
      <c r="A40">
        <v>73.2</v>
      </c>
      <c r="B40">
        <v>1108</v>
      </c>
      <c r="C40">
        <v>309</v>
      </c>
      <c r="D40" s="2">
        <f t="shared" si="1"/>
        <v>225.829216654905</v>
      </c>
    </row>
    <row r="41" spans="1:4">
      <c r="A41">
        <v>75</v>
      </c>
      <c r="B41">
        <v>1108</v>
      </c>
      <c r="C41">
        <v>318</v>
      </c>
      <c r="D41" s="2">
        <f t="shared" si="1"/>
        <v>224.403927068724</v>
      </c>
    </row>
    <row r="42" spans="1:4">
      <c r="A42">
        <v>76.4</v>
      </c>
      <c r="B42">
        <v>1108</v>
      </c>
      <c r="C42">
        <v>324</v>
      </c>
      <c r="D42" s="2">
        <f t="shared" si="1"/>
        <v>223.463687150838</v>
      </c>
    </row>
    <row r="43" spans="1:4">
      <c r="A43">
        <v>78.8</v>
      </c>
      <c r="B43">
        <v>1108</v>
      </c>
      <c r="C43">
        <v>336</v>
      </c>
      <c r="D43" s="2">
        <f t="shared" si="1"/>
        <v>221.606648199446</v>
      </c>
    </row>
    <row r="44" spans="1:4">
      <c r="A44">
        <v>79.6</v>
      </c>
      <c r="B44">
        <v>1108</v>
      </c>
      <c r="C44">
        <v>338</v>
      </c>
      <c r="D44" s="2">
        <f t="shared" si="1"/>
        <v>221.300138312586</v>
      </c>
    </row>
    <row r="45" spans="1:4">
      <c r="A45">
        <v>82.3</v>
      </c>
      <c r="B45">
        <v>1101</v>
      </c>
      <c r="C45">
        <v>352</v>
      </c>
      <c r="D45" s="2">
        <f t="shared" si="1"/>
        <v>220.233998623538</v>
      </c>
    </row>
    <row r="46" spans="1:4">
      <c r="A46">
        <v>84</v>
      </c>
      <c r="B46">
        <v>1077</v>
      </c>
      <c r="C46">
        <v>352</v>
      </c>
      <c r="D46" s="2">
        <f t="shared" si="1"/>
        <v>223.932820153954</v>
      </c>
    </row>
    <row r="47" spans="1:4">
      <c r="A47">
        <v>85.7</v>
      </c>
      <c r="B47">
        <v>1057</v>
      </c>
      <c r="C47">
        <v>356</v>
      </c>
      <c r="D47" s="2">
        <f t="shared" si="1"/>
        <v>226.468506723284</v>
      </c>
    </row>
    <row r="48" spans="1:4">
      <c r="A48">
        <v>88.9</v>
      </c>
      <c r="B48">
        <v>1018</v>
      </c>
      <c r="C48">
        <v>362</v>
      </c>
      <c r="D48" s="2">
        <f t="shared" si="1"/>
        <v>231.884057971015</v>
      </c>
    </row>
    <row r="49" spans="1:4">
      <c r="A49">
        <v>91</v>
      </c>
      <c r="B49">
        <v>995</v>
      </c>
      <c r="C49">
        <v>362</v>
      </c>
      <c r="D49" s="2">
        <f t="shared" si="1"/>
        <v>235.81429624171</v>
      </c>
    </row>
    <row r="50" spans="1:4">
      <c r="A50">
        <v>94.2</v>
      </c>
      <c r="B50">
        <v>963</v>
      </c>
      <c r="C50">
        <v>367</v>
      </c>
      <c r="D50" s="2">
        <f t="shared" si="1"/>
        <v>240.601503759398</v>
      </c>
    </row>
    <row r="51" spans="1:4">
      <c r="A51">
        <v>96.8</v>
      </c>
      <c r="B51">
        <v>935</v>
      </c>
      <c r="C51">
        <v>368</v>
      </c>
      <c r="D51" s="2">
        <f t="shared" si="1"/>
        <v>245.587106676899</v>
      </c>
    </row>
    <row r="52" spans="1:4">
      <c r="A52">
        <v>98.8</v>
      </c>
      <c r="B52">
        <v>916</v>
      </c>
      <c r="C52">
        <v>372</v>
      </c>
      <c r="D52" s="2">
        <f t="shared" si="1"/>
        <v>248.447204968944</v>
      </c>
    </row>
    <row r="53" spans="1:4">
      <c r="A53">
        <v>100.9</v>
      </c>
      <c r="B53">
        <v>897</v>
      </c>
      <c r="C53">
        <v>374</v>
      </c>
      <c r="D53" s="2">
        <f t="shared" si="1"/>
        <v>251.77025963808</v>
      </c>
    </row>
    <row r="54" spans="1:4">
      <c r="A54">
        <v>101.5</v>
      </c>
      <c r="B54">
        <v>895</v>
      </c>
      <c r="C54">
        <v>373</v>
      </c>
      <c r="D54" s="2">
        <f t="shared" si="1"/>
        <v>252.365930599369</v>
      </c>
    </row>
    <row r="55" spans="1:4">
      <c r="A55">
        <v>102.9</v>
      </c>
      <c r="B55">
        <v>881</v>
      </c>
      <c r="C55">
        <v>378</v>
      </c>
      <c r="D55" s="2">
        <f t="shared" si="1"/>
        <v>254.169976171565</v>
      </c>
    </row>
    <row r="56" spans="1:4">
      <c r="A56">
        <v>104.9</v>
      </c>
      <c r="B56">
        <v>863</v>
      </c>
      <c r="C56">
        <v>379</v>
      </c>
      <c r="D56" s="2">
        <f t="shared" si="1"/>
        <v>257.648953301127</v>
      </c>
    </row>
    <row r="57" spans="1:4">
      <c r="A57">
        <v>104.4</v>
      </c>
      <c r="B57">
        <v>867</v>
      </c>
      <c r="C57">
        <v>377</v>
      </c>
      <c r="D57" s="2">
        <f t="shared" si="1"/>
        <v>257.234726688103</v>
      </c>
    </row>
    <row r="58" spans="1:4">
      <c r="A58">
        <v>107.3</v>
      </c>
      <c r="B58">
        <v>844</v>
      </c>
      <c r="C58">
        <v>383</v>
      </c>
      <c r="D58" s="2">
        <f t="shared" si="1"/>
        <v>260.79869600652</v>
      </c>
    </row>
    <row r="59" spans="1:4">
      <c r="A59">
        <v>108.7</v>
      </c>
      <c r="B59">
        <v>835</v>
      </c>
      <c r="C59">
        <v>383</v>
      </c>
      <c r="D59" s="2">
        <f t="shared" si="1"/>
        <v>262.725779967159</v>
      </c>
    </row>
    <row r="60" spans="1:4">
      <c r="A60">
        <v>108.1</v>
      </c>
      <c r="B60">
        <v>839</v>
      </c>
      <c r="C60">
        <v>381</v>
      </c>
      <c r="D60" s="2">
        <f t="shared" si="1"/>
        <v>262.295081967213</v>
      </c>
    </row>
    <row r="61" spans="1:4">
      <c r="A61">
        <v>110.8</v>
      </c>
      <c r="B61">
        <v>818</v>
      </c>
      <c r="C61">
        <v>386</v>
      </c>
      <c r="D61" s="2">
        <f t="shared" si="1"/>
        <v>265.78073089701</v>
      </c>
    </row>
    <row r="62" spans="1:4">
      <c r="A62">
        <v>111.6</v>
      </c>
      <c r="B62">
        <v>811</v>
      </c>
      <c r="C62">
        <v>386</v>
      </c>
      <c r="D62" s="2">
        <f t="shared" si="1"/>
        <v>267.335004177109</v>
      </c>
    </row>
    <row r="63" spans="1:4">
      <c r="A63">
        <v>110.8</v>
      </c>
      <c r="B63">
        <v>818</v>
      </c>
      <c r="C63">
        <v>382</v>
      </c>
      <c r="D63" s="2">
        <f t="shared" si="1"/>
        <v>266.666666666667</v>
      </c>
    </row>
    <row r="64" spans="1:4">
      <c r="A64">
        <v>113.4</v>
      </c>
      <c r="B64">
        <v>800</v>
      </c>
      <c r="C64">
        <v>391</v>
      </c>
      <c r="D64" s="2">
        <f t="shared" si="1"/>
        <v>268.681780016793</v>
      </c>
    </row>
    <row r="65" spans="1:4">
      <c r="A65">
        <v>115.4</v>
      </c>
      <c r="B65">
        <v>787</v>
      </c>
      <c r="C65">
        <v>392</v>
      </c>
      <c r="D65" s="2">
        <f t="shared" si="1"/>
        <v>271.416454622562</v>
      </c>
    </row>
    <row r="66" spans="1:4">
      <c r="A66">
        <v>114</v>
      </c>
      <c r="B66">
        <v>795</v>
      </c>
      <c r="C66">
        <v>387</v>
      </c>
      <c r="D66" s="2">
        <f t="shared" si="1"/>
        <v>270.72758037225</v>
      </c>
    </row>
    <row r="67" spans="1:4">
      <c r="A67">
        <v>114.5</v>
      </c>
      <c r="B67">
        <v>792</v>
      </c>
      <c r="C67">
        <v>389</v>
      </c>
      <c r="D67" s="2">
        <f t="shared" ref="D67:D98" si="2">1/(0.00000003125*(C67+B67))/100</f>
        <v>270.956816257409</v>
      </c>
    </row>
    <row r="68" spans="1:4">
      <c r="A68">
        <v>117.2</v>
      </c>
      <c r="B68">
        <v>773</v>
      </c>
      <c r="C68">
        <v>395</v>
      </c>
      <c r="D68" s="2">
        <f t="shared" si="2"/>
        <v>273.972602739726</v>
      </c>
    </row>
    <row r="69" spans="1:4">
      <c r="A69">
        <v>117.5</v>
      </c>
      <c r="B69">
        <v>773</v>
      </c>
      <c r="C69">
        <v>395</v>
      </c>
      <c r="D69" s="2">
        <f t="shared" si="2"/>
        <v>273.972602739726</v>
      </c>
    </row>
    <row r="70" spans="1:4">
      <c r="A70">
        <v>116</v>
      </c>
      <c r="B70">
        <v>781</v>
      </c>
      <c r="C70">
        <v>387</v>
      </c>
      <c r="D70" s="2">
        <f t="shared" si="2"/>
        <v>273.972602739726</v>
      </c>
    </row>
    <row r="71" spans="1:4">
      <c r="A71">
        <v>117.7</v>
      </c>
      <c r="B71">
        <v>770</v>
      </c>
      <c r="C71">
        <v>395</v>
      </c>
      <c r="D71" s="2">
        <f t="shared" si="2"/>
        <v>274.678111587983</v>
      </c>
    </row>
    <row r="72" spans="1:4">
      <c r="A72">
        <v>120.1</v>
      </c>
      <c r="B72">
        <v>755</v>
      </c>
      <c r="C72">
        <v>397</v>
      </c>
      <c r="D72" s="2">
        <f t="shared" si="2"/>
        <v>277.777777777778</v>
      </c>
    </row>
    <row r="73" spans="1:4">
      <c r="A73">
        <v>120.4</v>
      </c>
      <c r="B73">
        <v>752</v>
      </c>
      <c r="C73">
        <v>395</v>
      </c>
      <c r="D73" s="2">
        <f t="shared" si="2"/>
        <v>278.98866608544</v>
      </c>
    </row>
    <row r="74" spans="1:4">
      <c r="A74">
        <v>120.9</v>
      </c>
      <c r="B74">
        <v>751</v>
      </c>
      <c r="C74">
        <v>395</v>
      </c>
      <c r="D74" s="2">
        <f t="shared" si="2"/>
        <v>279.232111692845</v>
      </c>
    </row>
    <row r="75" spans="1:4">
      <c r="A75">
        <v>120.7</v>
      </c>
      <c r="B75">
        <v>752</v>
      </c>
      <c r="C75">
        <v>394</v>
      </c>
      <c r="D75" s="2">
        <f t="shared" si="2"/>
        <v>279.232111692845</v>
      </c>
    </row>
    <row r="76" spans="1:4">
      <c r="A76">
        <v>121.5</v>
      </c>
      <c r="B76">
        <v>748</v>
      </c>
      <c r="C76">
        <v>398</v>
      </c>
      <c r="D76" s="2">
        <f t="shared" si="2"/>
        <v>279.232111692845</v>
      </c>
    </row>
    <row r="77" spans="1:4">
      <c r="A77">
        <v>123</v>
      </c>
      <c r="B77">
        <v>738</v>
      </c>
      <c r="C77">
        <v>400</v>
      </c>
      <c r="D77" s="2">
        <f t="shared" si="2"/>
        <v>281.195079086116</v>
      </c>
    </row>
    <row r="78" spans="1:4">
      <c r="A78">
        <v>123.3</v>
      </c>
      <c r="B78">
        <v>735</v>
      </c>
      <c r="C78">
        <v>398</v>
      </c>
      <c r="D78" s="2">
        <f t="shared" si="2"/>
        <v>282.43601059135</v>
      </c>
    </row>
    <row r="79" spans="1:4">
      <c r="A79">
        <v>123</v>
      </c>
      <c r="B79">
        <v>738</v>
      </c>
      <c r="C79">
        <v>396</v>
      </c>
      <c r="D79" s="2">
        <f t="shared" si="2"/>
        <v>282.186948853615</v>
      </c>
    </row>
    <row r="80" spans="1:4">
      <c r="A80">
        <v>123</v>
      </c>
      <c r="B80">
        <v>738</v>
      </c>
      <c r="C80">
        <v>396</v>
      </c>
      <c r="D80" s="2">
        <f t="shared" si="2"/>
        <v>282.186948853615</v>
      </c>
    </row>
    <row r="81" spans="1:4">
      <c r="A81">
        <v>123.8</v>
      </c>
      <c r="B81">
        <v>734</v>
      </c>
      <c r="C81">
        <v>400</v>
      </c>
      <c r="D81" s="2">
        <f t="shared" si="2"/>
        <v>282.186948853615</v>
      </c>
    </row>
    <row r="82" spans="1:4">
      <c r="A82">
        <v>124.7</v>
      </c>
      <c r="B82">
        <v>728</v>
      </c>
      <c r="C82">
        <v>400</v>
      </c>
      <c r="D82" s="2">
        <f t="shared" si="2"/>
        <v>283.687943262411</v>
      </c>
    </row>
    <row r="83" spans="1:4">
      <c r="A83">
        <v>125</v>
      </c>
      <c r="B83">
        <v>726</v>
      </c>
      <c r="C83">
        <v>399</v>
      </c>
      <c r="D83" s="2">
        <f t="shared" si="2"/>
        <v>284.444444444444</v>
      </c>
    </row>
    <row r="84" spans="1:4">
      <c r="A84">
        <v>125</v>
      </c>
      <c r="B84">
        <v>726</v>
      </c>
      <c r="C84">
        <v>397</v>
      </c>
      <c r="D84" s="2">
        <f t="shared" si="2"/>
        <v>284.951024042743</v>
      </c>
    </row>
    <row r="85" spans="1:4">
      <c r="A85">
        <v>124.7</v>
      </c>
      <c r="B85">
        <v>728</v>
      </c>
      <c r="C85">
        <v>397</v>
      </c>
      <c r="D85" s="2">
        <f t="shared" si="2"/>
        <v>284.444444444444</v>
      </c>
    </row>
    <row r="86" spans="1:4">
      <c r="A86">
        <v>125.3</v>
      </c>
      <c r="B86">
        <v>724</v>
      </c>
      <c r="C86">
        <v>399</v>
      </c>
      <c r="D86" s="2">
        <f t="shared" si="2"/>
        <v>284.951024042743</v>
      </c>
    </row>
    <row r="87" spans="1:4">
      <c r="A87">
        <v>126.2</v>
      </c>
      <c r="B87">
        <v>719</v>
      </c>
      <c r="C87">
        <v>401</v>
      </c>
      <c r="D87" s="2">
        <f t="shared" si="2"/>
        <v>285.714285714286</v>
      </c>
    </row>
    <row r="88" spans="1:4">
      <c r="A88">
        <v>126.5</v>
      </c>
      <c r="B88">
        <v>718</v>
      </c>
      <c r="C88">
        <v>401</v>
      </c>
      <c r="D88" s="2">
        <f t="shared" si="2"/>
        <v>285.969615728329</v>
      </c>
    </row>
    <row r="89" spans="1:4">
      <c r="A89">
        <v>126.5</v>
      </c>
      <c r="B89">
        <v>718</v>
      </c>
      <c r="C89">
        <v>399</v>
      </c>
      <c r="D89" s="2">
        <f t="shared" si="2"/>
        <v>286.481647269472</v>
      </c>
    </row>
    <row r="90" spans="1:4">
      <c r="A90">
        <v>125.9</v>
      </c>
      <c r="B90">
        <v>722</v>
      </c>
      <c r="C90">
        <v>395</v>
      </c>
      <c r="D90" s="2">
        <f t="shared" si="2"/>
        <v>286.481647269472</v>
      </c>
    </row>
    <row r="91" spans="1:4">
      <c r="A91">
        <v>125.6</v>
      </c>
      <c r="B91">
        <v>722</v>
      </c>
      <c r="C91">
        <v>395</v>
      </c>
      <c r="D91" s="2">
        <f t="shared" si="2"/>
        <v>286.481647269472</v>
      </c>
    </row>
    <row r="92" spans="1:4">
      <c r="A92">
        <v>126.5</v>
      </c>
      <c r="B92">
        <v>718</v>
      </c>
      <c r="C92">
        <v>399</v>
      </c>
      <c r="D92" s="2">
        <f t="shared" si="2"/>
        <v>286.481647269472</v>
      </c>
    </row>
    <row r="93" spans="1:4">
      <c r="A93">
        <v>127</v>
      </c>
      <c r="B93">
        <v>715</v>
      </c>
      <c r="C93">
        <v>400</v>
      </c>
      <c r="D93" s="2">
        <f t="shared" si="2"/>
        <v>286.995515695067</v>
      </c>
    </row>
    <row r="94" spans="1:4">
      <c r="A94">
        <v>126.8</v>
      </c>
      <c r="B94">
        <v>715</v>
      </c>
      <c r="C94">
        <v>398</v>
      </c>
      <c r="D94" s="2">
        <f t="shared" si="2"/>
        <v>287.511230907457</v>
      </c>
    </row>
    <row r="95" spans="1:4">
      <c r="A95">
        <v>125.9</v>
      </c>
      <c r="B95">
        <v>722</v>
      </c>
      <c r="C95">
        <v>397</v>
      </c>
      <c r="D95" s="2">
        <f t="shared" si="2"/>
        <v>285.969615728329</v>
      </c>
    </row>
    <row r="96" spans="1:4">
      <c r="A96">
        <v>123.8</v>
      </c>
      <c r="B96">
        <v>734</v>
      </c>
      <c r="C96">
        <v>390</v>
      </c>
      <c r="D96" s="2">
        <f t="shared" si="2"/>
        <v>284.697508896797</v>
      </c>
    </row>
    <row r="97" spans="1:4">
      <c r="A97">
        <v>123</v>
      </c>
      <c r="B97">
        <v>738</v>
      </c>
      <c r="C97">
        <v>389</v>
      </c>
      <c r="D97" s="2">
        <f t="shared" si="2"/>
        <v>283.93966282165</v>
      </c>
    </row>
    <row r="98" spans="1:4">
      <c r="A98">
        <v>124.4</v>
      </c>
      <c r="B98">
        <v>728</v>
      </c>
      <c r="C98">
        <v>394</v>
      </c>
      <c r="D98" s="2">
        <f t="shared" si="2"/>
        <v>285.204991087344</v>
      </c>
    </row>
    <row r="99" spans="1:4">
      <c r="A99">
        <v>125</v>
      </c>
      <c r="B99">
        <v>726</v>
      </c>
      <c r="C99">
        <v>395</v>
      </c>
      <c r="D99" s="2">
        <f t="shared" ref="D99:D130" si="3">1/(0.00000003125*(C99+B99))/100</f>
        <v>285.459411239964</v>
      </c>
    </row>
    <row r="100" spans="1:4">
      <c r="A100">
        <v>123.3</v>
      </c>
      <c r="B100">
        <v>735</v>
      </c>
      <c r="C100">
        <v>389</v>
      </c>
      <c r="D100" s="2">
        <f t="shared" si="3"/>
        <v>284.697508896797</v>
      </c>
    </row>
    <row r="101" spans="1:4">
      <c r="A101">
        <v>120.4</v>
      </c>
      <c r="B101">
        <v>752</v>
      </c>
      <c r="C101">
        <v>384</v>
      </c>
      <c r="D101" s="2">
        <f t="shared" si="3"/>
        <v>281.69014084507</v>
      </c>
    </row>
    <row r="102" spans="1:4">
      <c r="A102">
        <v>116.9</v>
      </c>
      <c r="B102">
        <v>776</v>
      </c>
      <c r="C102">
        <v>380</v>
      </c>
      <c r="D102" s="2">
        <f t="shared" si="3"/>
        <v>276.81660899654</v>
      </c>
    </row>
    <row r="103" spans="1:4">
      <c r="A103">
        <v>115.1</v>
      </c>
      <c r="B103">
        <v>788</v>
      </c>
      <c r="C103">
        <v>379</v>
      </c>
      <c r="D103" s="2">
        <f t="shared" si="3"/>
        <v>274.207369323051</v>
      </c>
    </row>
    <row r="104" spans="1:4">
      <c r="A104">
        <v>114.3</v>
      </c>
      <c r="B104">
        <v>795</v>
      </c>
      <c r="C104">
        <v>377</v>
      </c>
      <c r="D104" s="2">
        <f t="shared" si="3"/>
        <v>273.037542662116</v>
      </c>
    </row>
    <row r="105" spans="1:4">
      <c r="A105">
        <v>111.9</v>
      </c>
      <c r="B105">
        <v>811</v>
      </c>
      <c r="C105">
        <v>372</v>
      </c>
      <c r="D105" s="2">
        <f t="shared" si="3"/>
        <v>270.498732037194</v>
      </c>
    </row>
    <row r="106" spans="1:4">
      <c r="A106">
        <v>109</v>
      </c>
      <c r="B106">
        <v>832</v>
      </c>
      <c r="C106">
        <v>368</v>
      </c>
      <c r="D106" s="2">
        <f t="shared" si="3"/>
        <v>266.666666666667</v>
      </c>
    </row>
    <row r="107" spans="1:4">
      <c r="A107">
        <v>108.7</v>
      </c>
      <c r="B107">
        <v>835</v>
      </c>
      <c r="C107">
        <v>371</v>
      </c>
      <c r="D107" s="2">
        <f t="shared" si="3"/>
        <v>265.339966832504</v>
      </c>
    </row>
    <row r="108" spans="1:4">
      <c r="A108">
        <v>108.7</v>
      </c>
      <c r="B108">
        <v>835</v>
      </c>
      <c r="C108">
        <v>369</v>
      </c>
      <c r="D108" s="2">
        <f t="shared" si="3"/>
        <v>265.78073089701</v>
      </c>
    </row>
    <row r="109" spans="1:4">
      <c r="A109">
        <v>104.9</v>
      </c>
      <c r="B109">
        <v>863</v>
      </c>
      <c r="C109">
        <v>363</v>
      </c>
      <c r="D109" s="2">
        <f t="shared" si="3"/>
        <v>261.011419249592</v>
      </c>
    </row>
    <row r="110" spans="1:4">
      <c r="A110">
        <v>102</v>
      </c>
      <c r="B110">
        <v>886</v>
      </c>
      <c r="C110">
        <v>360</v>
      </c>
      <c r="D110" s="2">
        <f t="shared" si="3"/>
        <v>256.821829855538</v>
      </c>
    </row>
    <row r="111" spans="1:4">
      <c r="A111">
        <v>101.7</v>
      </c>
      <c r="B111">
        <v>891</v>
      </c>
      <c r="C111">
        <v>360</v>
      </c>
      <c r="D111" s="2">
        <f t="shared" si="3"/>
        <v>255.795363709033</v>
      </c>
    </row>
    <row r="112" spans="1:4">
      <c r="A112">
        <v>98.3</v>
      </c>
      <c r="B112">
        <v>924</v>
      </c>
      <c r="C112">
        <v>354</v>
      </c>
      <c r="D112" s="2">
        <f t="shared" si="3"/>
        <v>250.391236306729</v>
      </c>
    </row>
    <row r="113" spans="1:4">
      <c r="A113">
        <v>95.9</v>
      </c>
      <c r="B113">
        <v>947</v>
      </c>
      <c r="C113">
        <v>353</v>
      </c>
      <c r="D113" s="2">
        <f t="shared" si="3"/>
        <v>246.153846153846</v>
      </c>
    </row>
    <row r="114" spans="1:4">
      <c r="A114">
        <v>95.6</v>
      </c>
      <c r="B114">
        <v>947</v>
      </c>
      <c r="C114">
        <v>351</v>
      </c>
      <c r="D114" s="2">
        <f t="shared" si="3"/>
        <v>246.53312788906</v>
      </c>
    </row>
    <row r="115" spans="1:4">
      <c r="A115">
        <v>92.4</v>
      </c>
      <c r="B115">
        <v>980</v>
      </c>
      <c r="C115">
        <v>347</v>
      </c>
      <c r="D115" s="2">
        <f t="shared" si="3"/>
        <v>241.145440844009</v>
      </c>
    </row>
    <row r="116" spans="1:4">
      <c r="A116">
        <v>91.6</v>
      </c>
      <c r="B116">
        <v>987</v>
      </c>
      <c r="C116">
        <v>347</v>
      </c>
      <c r="D116" s="2">
        <f t="shared" si="3"/>
        <v>239.880059970015</v>
      </c>
    </row>
    <row r="117" spans="1:4">
      <c r="A117">
        <v>90.1</v>
      </c>
      <c r="B117">
        <v>1005</v>
      </c>
      <c r="C117">
        <v>343</v>
      </c>
      <c r="D117" s="2">
        <f t="shared" si="3"/>
        <v>237.388724035608</v>
      </c>
    </row>
    <row r="118" spans="1:4">
      <c r="A118">
        <v>88.4</v>
      </c>
      <c r="B118">
        <v>1023</v>
      </c>
      <c r="C118">
        <v>341</v>
      </c>
      <c r="D118" s="2">
        <f t="shared" si="3"/>
        <v>234.604105571847</v>
      </c>
    </row>
    <row r="119" spans="1:4">
      <c r="A119">
        <v>86.6</v>
      </c>
      <c r="B119">
        <v>1045</v>
      </c>
      <c r="C119">
        <v>338</v>
      </c>
      <c r="D119" s="2">
        <f t="shared" si="3"/>
        <v>231.381055676067</v>
      </c>
    </row>
    <row r="120" spans="1:4">
      <c r="A120">
        <v>84.9</v>
      </c>
      <c r="B120">
        <v>1065</v>
      </c>
      <c r="C120">
        <v>339</v>
      </c>
      <c r="D120" s="2">
        <f t="shared" si="3"/>
        <v>227.920227920228</v>
      </c>
    </row>
    <row r="121" spans="1:4">
      <c r="A121">
        <v>83.4</v>
      </c>
      <c r="B121">
        <v>1086</v>
      </c>
      <c r="C121">
        <v>337</v>
      </c>
      <c r="D121" s="2">
        <f t="shared" si="3"/>
        <v>224.87702037948</v>
      </c>
    </row>
    <row r="122" spans="1:4">
      <c r="A122">
        <v>81.7</v>
      </c>
      <c r="B122">
        <v>1108</v>
      </c>
      <c r="C122">
        <v>336</v>
      </c>
      <c r="D122" s="2">
        <f t="shared" si="3"/>
        <v>221.606648199446</v>
      </c>
    </row>
    <row r="123" spans="1:4">
      <c r="A123">
        <v>80.8</v>
      </c>
      <c r="B123">
        <v>1108</v>
      </c>
      <c r="C123">
        <v>332</v>
      </c>
      <c r="D123" s="2">
        <f t="shared" si="3"/>
        <v>222.222222222222</v>
      </c>
    </row>
    <row r="124" spans="1:4">
      <c r="A124">
        <v>78.8</v>
      </c>
      <c r="B124">
        <v>1108</v>
      </c>
      <c r="C124">
        <v>322</v>
      </c>
      <c r="D124" s="2">
        <f t="shared" si="3"/>
        <v>223.776223776224</v>
      </c>
    </row>
    <row r="125" spans="1:4">
      <c r="A125">
        <v>77.9</v>
      </c>
      <c r="B125">
        <v>1108</v>
      </c>
      <c r="C125">
        <v>318</v>
      </c>
      <c r="D125" s="2">
        <f t="shared" si="3"/>
        <v>224.403927068724</v>
      </c>
    </row>
    <row r="126" spans="1:4">
      <c r="A126">
        <v>76.2</v>
      </c>
      <c r="B126">
        <v>1108</v>
      </c>
      <c r="C126">
        <v>309</v>
      </c>
      <c r="D126" s="2">
        <f t="shared" si="3"/>
        <v>225.829216654905</v>
      </c>
    </row>
    <row r="127" spans="1:4">
      <c r="A127">
        <v>76.4</v>
      </c>
      <c r="B127">
        <v>1108</v>
      </c>
      <c r="C127">
        <v>311</v>
      </c>
      <c r="D127" s="2">
        <f t="shared" si="3"/>
        <v>225.510923185342</v>
      </c>
    </row>
    <row r="128" spans="1:4">
      <c r="A128">
        <v>74.4</v>
      </c>
      <c r="B128">
        <v>1108</v>
      </c>
      <c r="C128">
        <v>297</v>
      </c>
      <c r="D128" s="2">
        <f t="shared" si="3"/>
        <v>227.758007117438</v>
      </c>
    </row>
    <row r="129" spans="1:4">
      <c r="A129">
        <v>73.2</v>
      </c>
      <c r="B129">
        <v>1108</v>
      </c>
      <c r="C129">
        <v>295</v>
      </c>
      <c r="D129" s="2">
        <f t="shared" si="3"/>
        <v>228.08267997149</v>
      </c>
    </row>
    <row r="130" spans="1:4">
      <c r="A130">
        <v>71.8</v>
      </c>
      <c r="B130">
        <v>1108</v>
      </c>
      <c r="C130">
        <v>288</v>
      </c>
      <c r="D130" s="2">
        <f t="shared" si="3"/>
        <v>229.226361031519</v>
      </c>
    </row>
    <row r="131" spans="1:4">
      <c r="A131">
        <v>70</v>
      </c>
      <c r="B131">
        <v>1108</v>
      </c>
      <c r="C131">
        <v>279</v>
      </c>
      <c r="D131" s="2">
        <f t="shared" ref="D131:D157" si="4">1/(0.00000003125*(C131+B131))/100</f>
        <v>230.71377072819</v>
      </c>
    </row>
    <row r="132" spans="1:4">
      <c r="A132">
        <v>68.9</v>
      </c>
      <c r="B132">
        <v>1108</v>
      </c>
      <c r="C132">
        <v>275</v>
      </c>
      <c r="D132" s="2">
        <f t="shared" si="4"/>
        <v>231.381055676067</v>
      </c>
    </row>
    <row r="133" spans="1:4">
      <c r="A133">
        <v>67.4</v>
      </c>
      <c r="B133">
        <v>1108</v>
      </c>
      <c r="C133">
        <v>267</v>
      </c>
      <c r="D133" s="2">
        <f t="shared" si="4"/>
        <v>232.727272727273</v>
      </c>
    </row>
    <row r="134" spans="1:4">
      <c r="A134">
        <v>65.7</v>
      </c>
      <c r="B134">
        <v>1108</v>
      </c>
      <c r="C134">
        <v>261</v>
      </c>
      <c r="D134" s="2">
        <f t="shared" si="4"/>
        <v>233.747260774288</v>
      </c>
    </row>
    <row r="135" spans="1:4">
      <c r="A135">
        <v>63.9</v>
      </c>
      <c r="B135">
        <v>1108</v>
      </c>
      <c r="C135">
        <v>253</v>
      </c>
      <c r="D135" s="2">
        <f t="shared" si="4"/>
        <v>235.121234386481</v>
      </c>
    </row>
    <row r="136" spans="1:4">
      <c r="A136">
        <v>62.2</v>
      </c>
      <c r="B136">
        <v>1108</v>
      </c>
      <c r="C136">
        <v>247</v>
      </c>
      <c r="D136" s="2">
        <f t="shared" si="4"/>
        <v>236.162361623616</v>
      </c>
    </row>
    <row r="137" spans="1:4">
      <c r="A137">
        <v>60.4</v>
      </c>
      <c r="B137">
        <v>1108</v>
      </c>
      <c r="C137">
        <v>237</v>
      </c>
      <c r="D137" s="2">
        <f t="shared" si="4"/>
        <v>237.918215613383</v>
      </c>
    </row>
    <row r="138" spans="1:4">
      <c r="A138">
        <v>59</v>
      </c>
      <c r="B138">
        <v>1108</v>
      </c>
      <c r="C138">
        <v>233</v>
      </c>
      <c r="D138" s="2">
        <f t="shared" si="4"/>
        <v>238.627889634601</v>
      </c>
    </row>
    <row r="139" spans="1:4">
      <c r="A139">
        <v>57.2</v>
      </c>
      <c r="B139">
        <v>1108</v>
      </c>
      <c r="C139">
        <v>224</v>
      </c>
      <c r="D139" s="2">
        <f t="shared" si="4"/>
        <v>240.24024024024</v>
      </c>
    </row>
    <row r="140" spans="1:4">
      <c r="A140">
        <v>55.5</v>
      </c>
      <c r="B140">
        <v>1108</v>
      </c>
      <c r="C140">
        <v>217</v>
      </c>
      <c r="D140" s="2">
        <f t="shared" si="4"/>
        <v>241.509433962264</v>
      </c>
    </row>
    <row r="141" spans="1:4">
      <c r="A141">
        <v>54</v>
      </c>
      <c r="B141">
        <v>1108</v>
      </c>
      <c r="C141">
        <v>210</v>
      </c>
      <c r="D141" s="2">
        <f t="shared" si="4"/>
        <v>242.792109256449</v>
      </c>
    </row>
    <row r="142" spans="1:4">
      <c r="A142">
        <v>52.3</v>
      </c>
      <c r="B142">
        <v>1108</v>
      </c>
      <c r="C142">
        <v>203</v>
      </c>
      <c r="D142" s="2">
        <f t="shared" si="4"/>
        <v>244.088482074752</v>
      </c>
    </row>
    <row r="143" spans="1:4">
      <c r="A143">
        <v>50.6</v>
      </c>
      <c r="B143">
        <v>1108</v>
      </c>
      <c r="C143">
        <v>198</v>
      </c>
      <c r="D143" s="2">
        <f t="shared" si="4"/>
        <v>245.022970903522</v>
      </c>
    </row>
    <row r="144" spans="1:4">
      <c r="A144">
        <v>47.9</v>
      </c>
      <c r="B144">
        <v>1108</v>
      </c>
      <c r="C144">
        <v>186</v>
      </c>
      <c r="D144" s="2">
        <f t="shared" si="4"/>
        <v>247.295208655332</v>
      </c>
    </row>
    <row r="145" spans="1:4">
      <c r="A145">
        <v>45.9</v>
      </c>
      <c r="B145">
        <v>1108</v>
      </c>
      <c r="C145">
        <v>178</v>
      </c>
      <c r="D145" s="2">
        <f t="shared" si="4"/>
        <v>248.833592534992</v>
      </c>
    </row>
    <row r="146" spans="1:4">
      <c r="A146">
        <v>44.2</v>
      </c>
      <c r="B146">
        <v>1108</v>
      </c>
      <c r="C146">
        <v>173</v>
      </c>
      <c r="D146" s="2">
        <f t="shared" si="4"/>
        <v>249.804839968774</v>
      </c>
    </row>
    <row r="147" spans="1:4">
      <c r="A147">
        <v>41</v>
      </c>
      <c r="B147">
        <v>1108</v>
      </c>
      <c r="C147">
        <v>160</v>
      </c>
      <c r="D147" s="2">
        <f t="shared" si="4"/>
        <v>252.365930599369</v>
      </c>
    </row>
    <row r="148" spans="1:4">
      <c r="A148">
        <v>38.9</v>
      </c>
      <c r="B148">
        <v>1108</v>
      </c>
      <c r="C148">
        <v>152</v>
      </c>
      <c r="D148" s="2">
        <f t="shared" si="4"/>
        <v>253.968253968254</v>
      </c>
    </row>
    <row r="149" spans="1:4">
      <c r="A149">
        <v>36</v>
      </c>
      <c r="B149">
        <v>1108</v>
      </c>
      <c r="C149">
        <v>141</v>
      </c>
      <c r="D149" s="2">
        <f t="shared" si="4"/>
        <v>256.204963971177</v>
      </c>
    </row>
    <row r="150" spans="1:4">
      <c r="A150">
        <v>33.7</v>
      </c>
      <c r="B150">
        <v>1108</v>
      </c>
      <c r="C150">
        <v>132</v>
      </c>
      <c r="D150" s="2">
        <f t="shared" si="4"/>
        <v>258.064516129032</v>
      </c>
    </row>
    <row r="151" spans="1:4">
      <c r="A151">
        <v>31.4</v>
      </c>
      <c r="B151">
        <v>1108</v>
      </c>
      <c r="C151">
        <v>123</v>
      </c>
      <c r="D151" s="2">
        <f t="shared" si="4"/>
        <v>259.951259138911</v>
      </c>
    </row>
    <row r="152" spans="1:4">
      <c r="A152">
        <v>28.2</v>
      </c>
      <c r="B152">
        <v>1108</v>
      </c>
      <c r="C152">
        <v>113</v>
      </c>
      <c r="D152" s="2">
        <f t="shared" si="4"/>
        <v>262.080262080262</v>
      </c>
    </row>
    <row r="153" spans="1:4">
      <c r="A153">
        <v>25.5</v>
      </c>
      <c r="B153">
        <v>1108</v>
      </c>
      <c r="C153">
        <v>101</v>
      </c>
      <c r="D153" s="2">
        <f t="shared" si="4"/>
        <v>264.681555004136</v>
      </c>
    </row>
    <row r="154" spans="1:4">
      <c r="A154">
        <v>22.6</v>
      </c>
      <c r="B154">
        <v>1108</v>
      </c>
      <c r="C154">
        <v>93</v>
      </c>
      <c r="D154" s="2">
        <f t="shared" si="4"/>
        <v>266.444629475437</v>
      </c>
    </row>
    <row r="155" spans="1:4">
      <c r="A155">
        <v>19.4</v>
      </c>
      <c r="B155">
        <v>1108</v>
      </c>
      <c r="C155">
        <v>81</v>
      </c>
      <c r="D155" s="2">
        <f t="shared" si="4"/>
        <v>269.133725820017</v>
      </c>
    </row>
    <row r="156" spans="1:4">
      <c r="A156">
        <v>16.5</v>
      </c>
      <c r="B156">
        <v>1108</v>
      </c>
      <c r="C156">
        <v>72</v>
      </c>
      <c r="D156" s="2">
        <f t="shared" si="4"/>
        <v>271.186440677966</v>
      </c>
    </row>
    <row r="157" spans="1:4">
      <c r="A157">
        <v>13.6</v>
      </c>
      <c r="B157">
        <v>1108</v>
      </c>
      <c r="C157">
        <v>63</v>
      </c>
      <c r="D157" s="2">
        <f t="shared" si="4"/>
        <v>273.270708795901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Vi=115V Po=50W</vt:lpstr>
      <vt:lpstr>Vi=115V Po=100W</vt:lpstr>
      <vt:lpstr>Vi=90V Po=100W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2022-03-29T09:37:00Z</dcterms:created>
  <dcterms:modified xsi:type="dcterms:W3CDTF">2022-07-02T02:24:13Z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1033-10.2.0.6051</vt:lpwstr>
  </property>
</Properties>
</file>